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PRESUPUESTO!$B$1:$H$131</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<sst xmlns="http://schemas.openxmlformats.org/spreadsheetml/2006/main" count="392" uniqueCount="229">
  <si>
    <t>PRESUPUESTO REFERENCIAL</t>
  </si>
  <si>
    <t>CUADRO DE CANTIDADES Y PRECIOS</t>
  </si>
  <si>
    <t># RUBRO</t>
  </si>
  <si>
    <t>CODIGO</t>
  </si>
  <si>
    <t>ITEM</t>
  </si>
  <si>
    <t>DESCRIPCION</t>
  </si>
  <si>
    <t>UNIDAD</t>
  </si>
  <si>
    <t>CANTIDAD</t>
  </si>
  <si>
    <t>P. UNITARIO</t>
  </si>
  <si>
    <t>TOTAL</t>
  </si>
  <si>
    <t>c</t>
  </si>
  <si>
    <t>PRELIMINARES</t>
  </si>
  <si>
    <t xml:space="preserve"> </t>
  </si>
  <si>
    <t>1,1</t>
  </si>
  <si>
    <t>m2</t>
  </si>
  <si>
    <t>1,2</t>
  </si>
  <si>
    <t>u</t>
  </si>
  <si>
    <t>1,3</t>
  </si>
  <si>
    <t>1,4</t>
  </si>
  <si>
    <t>1,5</t>
  </si>
  <si>
    <t>1,6</t>
  </si>
  <si>
    <t>m3</t>
  </si>
  <si>
    <t>1,7</t>
  </si>
  <si>
    <t>1,8</t>
  </si>
  <si>
    <t>m</t>
  </si>
  <si>
    <t>1,9</t>
  </si>
  <si>
    <t>1,10</t>
  </si>
  <si>
    <t>1,11</t>
  </si>
  <si>
    <t>2</t>
  </si>
  <si>
    <t>HORMIGONES - CONTRAPISO</t>
  </si>
  <si>
    <t>2,1</t>
  </si>
  <si>
    <t>2,2</t>
  </si>
  <si>
    <t>2,3</t>
  </si>
  <si>
    <t>2,4</t>
  </si>
  <si>
    <t>ml</t>
  </si>
  <si>
    <t>2,5</t>
  </si>
  <si>
    <t>3</t>
  </si>
  <si>
    <t>RECUBRIMIENTOS</t>
  </si>
  <si>
    <t>3,1</t>
  </si>
  <si>
    <t>3,2</t>
  </si>
  <si>
    <t>3,3</t>
  </si>
  <si>
    <t>3,4</t>
  </si>
  <si>
    <t>3,5</t>
  </si>
  <si>
    <t>3,6</t>
  </si>
  <si>
    <t>3,7</t>
  </si>
  <si>
    <t>3,8</t>
  </si>
  <si>
    <t>4</t>
  </si>
  <si>
    <t>CARPINTERÍA</t>
  </si>
  <si>
    <t>4,1</t>
  </si>
  <si>
    <t>4,2</t>
  </si>
  <si>
    <t>4,3</t>
  </si>
  <si>
    <t>4,4</t>
  </si>
  <si>
    <t>4,5</t>
  </si>
  <si>
    <t>4,6</t>
  </si>
  <si>
    <t>5</t>
  </si>
  <si>
    <t>PIEZAS SANITARIAS</t>
  </si>
  <si>
    <t>5,1</t>
  </si>
  <si>
    <t>5,2</t>
  </si>
  <si>
    <t>5,3</t>
  </si>
  <si>
    <t>5,4</t>
  </si>
  <si>
    <t>5,5</t>
  </si>
  <si>
    <t>5,6</t>
  </si>
  <si>
    <t>6</t>
  </si>
  <si>
    <t>INSTALACIONES ELÉCTRICAS</t>
  </si>
  <si>
    <t>6,1</t>
  </si>
  <si>
    <t>pto</t>
  </si>
  <si>
    <t>6,2</t>
  </si>
  <si>
    <t>6,3</t>
  </si>
  <si>
    <t>6,4</t>
  </si>
  <si>
    <t>6,5</t>
  </si>
  <si>
    <t>6,6</t>
  </si>
  <si>
    <t>6,7</t>
  </si>
  <si>
    <t>6,8</t>
  </si>
  <si>
    <t>7</t>
  </si>
  <si>
    <t>INSTALACIONES HIDROSANITARIAS</t>
  </si>
  <si>
    <t>7,1</t>
  </si>
  <si>
    <t>7,2</t>
  </si>
  <si>
    <t>7,3</t>
  </si>
  <si>
    <t>7,4</t>
  </si>
  <si>
    <t>7,5</t>
  </si>
  <si>
    <t>7,6</t>
  </si>
  <si>
    <t>7,7</t>
  </si>
  <si>
    <t>7,8</t>
  </si>
  <si>
    <t>7,9</t>
  </si>
  <si>
    <t>7,10</t>
  </si>
  <si>
    <t>8</t>
  </si>
  <si>
    <t>CASETA DE DESECHOS HOSPITALARIOS</t>
  </si>
  <si>
    <t>8,1</t>
  </si>
  <si>
    <t>8,2</t>
  </si>
  <si>
    <t>8,3</t>
  </si>
  <si>
    <t>8,4</t>
  </si>
  <si>
    <t>8,5</t>
  </si>
  <si>
    <t>8,6</t>
  </si>
  <si>
    <t>8,7</t>
  </si>
  <si>
    <t>8,8</t>
  </si>
  <si>
    <t>kg</t>
  </si>
  <si>
    <t>8,9</t>
  </si>
  <si>
    <t>8,10</t>
  </si>
  <si>
    <t>8,11</t>
  </si>
  <si>
    <t>8,12</t>
  </si>
  <si>
    <t>8,13</t>
  </si>
  <si>
    <t>8,14</t>
  </si>
  <si>
    <t>8,15</t>
  </si>
  <si>
    <t>8,16</t>
  </si>
  <si>
    <t>8,17</t>
  </si>
  <si>
    <t>8,18</t>
  </si>
  <si>
    <t>8,19</t>
  </si>
  <si>
    <t>8,20</t>
  </si>
  <si>
    <t>8,21</t>
  </si>
  <si>
    <t>8,22</t>
  </si>
  <si>
    <t>8,23</t>
  </si>
  <si>
    <t>8,24</t>
  </si>
  <si>
    <t>8,25</t>
  </si>
  <si>
    <t>8,26</t>
  </si>
  <si>
    <t>8,27</t>
  </si>
  <si>
    <t>9</t>
  </si>
  <si>
    <t>CASETA COMPRESOR ODONTOLOGICO</t>
  </si>
  <si>
    <t>9,1</t>
  </si>
  <si>
    <t>9,2</t>
  </si>
  <si>
    <t>9,3</t>
  </si>
  <si>
    <t>9,4</t>
  </si>
  <si>
    <t>9,5</t>
  </si>
  <si>
    <t>9,6</t>
  </si>
  <si>
    <t>9,7</t>
  </si>
  <si>
    <t>9,8</t>
  </si>
  <si>
    <t>9,9</t>
  </si>
  <si>
    <t>9,10</t>
  </si>
  <si>
    <t>10</t>
  </si>
  <si>
    <t>VARIOS</t>
  </si>
  <si>
    <t>10,1</t>
  </si>
  <si>
    <t>glb</t>
  </si>
  <si>
    <t>10,2</t>
  </si>
  <si>
    <t>gbl</t>
  </si>
  <si>
    <t>10,3</t>
  </si>
  <si>
    <t>10,4</t>
  </si>
  <si>
    <t>10,5</t>
  </si>
  <si>
    <t>10,6</t>
  </si>
  <si>
    <t>10,7</t>
  </si>
  <si>
    <t>gb</t>
  </si>
  <si>
    <t>10,8</t>
  </si>
  <si>
    <t>10,9</t>
  </si>
  <si>
    <t>10,10</t>
  </si>
  <si>
    <t>ESTOS PRECIOS NO INCLUYEN IVA</t>
  </si>
  <si>
    <t>FEBRERO 2018</t>
  </si>
  <si>
    <t>Direccion Nacional de Infraestructura Sanitaria</t>
  </si>
  <si>
    <t xml:space="preserve">ELABORADO POR:       </t>
  </si>
  <si>
    <t>CENTRO DE SALUD SAN ALEJO TIPO A</t>
  </si>
  <si>
    <t>FECHA:              FEBRERO 2018</t>
  </si>
  <si>
    <t>Derrocamiento Y Rotura De Mamposteria</t>
  </si>
  <si>
    <t>Retiro De Piezas Sanitarias Y Puntos De Agua</t>
  </si>
  <si>
    <t>Retiro De Puertas De Madera/Aluminio/Metal</t>
  </si>
  <si>
    <t>Retiro De Ventanas, Mamparas De Madera/Aluminio/Metal</t>
  </si>
  <si>
    <t>Desprendimiento De Ceramicas Y Baldosas</t>
  </si>
  <si>
    <t>Retiro De Escombros Al Sitio De Acopio Y Sobreacarreo</t>
  </si>
  <si>
    <t>Desalojo De Material Con Volqueta (Transporte 10Km) Cargado Manualmente</t>
  </si>
  <si>
    <t xml:space="preserve">Picado Y Resane De  Pared Y  Piso Para Instalaciones </t>
  </si>
  <si>
    <t>Corchado De Boquetes Y Resane De Paredes</t>
  </si>
  <si>
    <t>Derrocamiento De Meson De  Hormigon E 10 Cm</t>
  </si>
  <si>
    <t>Mampostería De Bloque Carga E=15Cm. Mortero 1:6</t>
  </si>
  <si>
    <t>Hormigón Simple F'C=210Kg/Cm2 Con Concretera</t>
  </si>
  <si>
    <t>Dinteles De H. A.E=15Cm H=15Cm (Incl. Enlucido)</t>
  </si>
  <si>
    <t>Enlucido Vertical Interior - Paleteado Fino - Mortero 1:4 E=1.50Cm</t>
  </si>
  <si>
    <t>Enlucido De Fajas</t>
  </si>
  <si>
    <t>Meson De Cocina Hormigon Armado, Inc. Encofrado 60Cm</t>
  </si>
  <si>
    <t>Cerámica De Piso, Alto Tráfico, Clase A, Antideslizante, 40X40 Cm.</t>
  </si>
  <si>
    <t>Cerámica En Pared</t>
  </si>
  <si>
    <t>Barredera De Ceramica H=10Cm</t>
  </si>
  <si>
    <t>Estucado Interior</t>
  </si>
  <si>
    <t>Masillado  De Piso  Mortero 1:3</t>
  </si>
  <si>
    <t>Pintura De Caucho Látex Vinyl Antibacterial Para Interior</t>
  </si>
  <si>
    <t>Pintura Eslastomérica Exterior</t>
  </si>
  <si>
    <t>Revestimiento De Granito En Mesones 60Cm</t>
  </si>
  <si>
    <t>Puerta Panelada De Laurel (0.80-1.00)/2.10 Inc. Cerradura, Tapa Marco</t>
  </si>
  <si>
    <t>Rejas Metalicas Varilla Cuadrada De 1/2''</t>
  </si>
  <si>
    <t>Mantenimiento De Puertas Y Protecciones Metálicas</t>
  </si>
  <si>
    <t>Ventana Fija De Aluminio Y Vidrio 4Mm, Con Tarjetero Corredizo Según Diseño Para Atencion Al Publico</t>
  </si>
  <si>
    <t>Ventanas De Aluminio - Sistema Ventana Corrediza Vidrio Claro 4 Mm - Instalada</t>
  </si>
  <si>
    <t>Puerta De Aluminio Serie 200 Y Vidrio Laminado 3+3Mm (Incl. Cerradura)</t>
  </si>
  <si>
    <t>Inodoro Blanco Línea Economica</t>
  </si>
  <si>
    <t>Lavamanos Blanco Con Pedestal (Incluye Accesorios, Pressmatic)</t>
  </si>
  <si>
    <t>Urinario De Pared De Alimentación Superior, Incluye Valvula Pressmatic</t>
  </si>
  <si>
    <t>Fregadero Acero Inoxidable, 1 Pozo Con Escurrridor, Accesorios</t>
  </si>
  <si>
    <t>Barra De Apoyo Fija Acero Inoxidable</t>
  </si>
  <si>
    <t>Barra De Apoyo Abatible Acero Inoxidable</t>
  </si>
  <si>
    <t>Punto Aire Acondicionado L=6,00 M (2#10+1#12) Thhn 7 Hilos</t>
  </si>
  <si>
    <t>Punto Para Unidad Dental, 110V/1000W</t>
  </si>
  <si>
    <t>Punto De Tomacorriente 220 V Tubo Conduit Emt 1"</t>
  </si>
  <si>
    <t>Aire Acondicionado Tipo Split Decorativo 12.000,00 Btuh</t>
  </si>
  <si>
    <t>Aire Acondicionado Tipo Split Decorativo 18.000,00 Btuh Inverter Bomba De Calor</t>
  </si>
  <si>
    <t>Provisión E Instalación De Luminaria  (120X60) Cm Con Tubos Fluorescentes 3X32 W Empotrables</t>
  </si>
  <si>
    <t>Punto De Iluminacion Con Cable Thhn Flex # 12 Y Tuberia Emt 1/2" (Luminarias Con  De Tierra)</t>
  </si>
  <si>
    <t>Punto De Tomacorriente Doble Polarizado Con 4,5 M De Alimentador Thhn Flex (2X#12+1X#14) Awg. Incluye Tubería Emt 1/2", Tomacorriente 20 A-120V Y Tapa.</t>
  </si>
  <si>
    <t>Caja De Revisión H.A. (0.60X0.60X0.60) Con Tapa</t>
  </si>
  <si>
    <t xml:space="preserve">Desague De Piso 110Mm </t>
  </si>
  <si>
    <t xml:space="preserve">Tubería De 110 Mm Pvc Tipo B </t>
  </si>
  <si>
    <t xml:space="preserve">Desague De Piso 50Mm </t>
  </si>
  <si>
    <t>Tubería De 50Mm De Pvc Tipo B</t>
  </si>
  <si>
    <t>Punto De Agua Fría Pvc 1/2" Roscable</t>
  </si>
  <si>
    <t>Tubería Pvc Roscable 1/2" (Provisión E Instalación)</t>
  </si>
  <si>
    <t>Rejilla De Piso 50Mm Cromada</t>
  </si>
  <si>
    <t>Canal Tol Galv H=15Cm, A=15Cm Desarr. 60 Cm</t>
  </si>
  <si>
    <t>Bajante All Pvc 110 Sujecion Gancho</t>
  </si>
  <si>
    <t>Limpieza Manual Del Terreno</t>
  </si>
  <si>
    <t>Replanteo Y Nivelación Manual</t>
  </si>
  <si>
    <t>Excavacion Manual De Plintos Y Cimientos</t>
  </si>
  <si>
    <t>Relleno Compactado Con Suelo Natural</t>
  </si>
  <si>
    <t>Hormigón Ciclope 60% H.S. Y 40% Piedra F'C=210Kg/Cm2</t>
  </si>
  <si>
    <t>Malla Electrosoldada 150X150X6 Mm</t>
  </si>
  <si>
    <t>Acero De Refuerzo Fy=4200 Kg/Cm2 8 - 12Mm Con Alambre Galvanizado N° 18</t>
  </si>
  <si>
    <t>Acero Estructural A36</t>
  </si>
  <si>
    <t>Placas De Anclaje En Pie De Columna 300 X300 Cm , E= 8Mm. Incluye Soldadura</t>
  </si>
  <si>
    <t>Punto De Agua Empotrado Pvcp-Af D=1/2" (Roscable)</t>
  </si>
  <si>
    <t>Sumidero De Piso De 2" Incluye Rejilla</t>
  </si>
  <si>
    <t>Llaves De Manguera De Bronce D=1/2"</t>
  </si>
  <si>
    <t>Puerta De Malla Triple Galva. 50/10 10X3M</t>
  </si>
  <si>
    <t>Cubierta Metálica Galvalume Prepintado E = 0.40 Mm</t>
  </si>
  <si>
    <t>Punto De Iluminacion Conductor N° 12</t>
  </si>
  <si>
    <t>Acometida Electrica Thhn: 2X10 Awg 7 Hilos + 1X10 Awg 7 Hilos (Sin Tubería)</t>
  </si>
  <si>
    <t>Mampostería De Bloque Carga E=10Cm. Mortero 1:6</t>
  </si>
  <si>
    <t xml:space="preserve">Limpieza De Sistema De Aguas Servidas (45M) (Incluye Fosa  V= 10M3) </t>
  </si>
  <si>
    <t>Limpieza De Cisterna Y Mantenimiento De Conexiones Electricas Y Accesorios Pvc</t>
  </si>
  <si>
    <t>Cielo Raso De Fibra Mineral  E= 5/8, Incl. Estructura</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</si>
  <si>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</si>
  <si>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</si>
  <si>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</si>
  <si>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</si>
  <si>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Senaletica Informativa ( Segun Normatizacion Msp )</t>
  </si>
  <si>
    <t>Friso Metalico (Incluye Estructura) H=1,75 M</t>
  </si>
  <si>
    <t>Limpieza General De Obra</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</si>
</sst>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6">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168"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3" fillId="0" borderId="0" xfId="0" applyNumberFormat="1" applyFont="1" applyFill="1" applyBorder="1" applyAlignment="1" applyProtection="1">
      <alignment horizontal="center"/>
      <protection locked="0"/>
    </xf>
    <xf numFmtId="0" fontId="14" fillId="0" borderId="0" xfId="0" applyFont="1" applyFill="1" applyBorder="1" applyAlignment="1">
      <alignment horizontal="center"/>
    </xf>
    <xf numFmtId="0" fontId="14" fillId="0" borderId="0" xfId="0" applyFont="1" applyFill="1" applyBorder="1" applyAlignment="1" applyProtection="1">
      <alignment horizontal="center"/>
      <protection locked="0"/>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164" fontId="13" fillId="0" borderId="12" xfId="0" applyNumberFormat="1"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3" fontId="13" fillId="0" borderId="0" xfId="3" applyFont="1" applyFill="1" applyBorder="1" applyAlignment="1">
      <alignment horizontal="right"/>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2596389</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93" zoomScaleNormal="100" zoomScaleSheetLayoutView="93" workbookViewId="0">
      <selection activeCell="D104" sqref="D104"/>
    </sheetView>
  </sheetViews>
  <sheetFormatPr baseColWidth="10" defaultColWidth="11.42578125" defaultRowHeight="15.75"/>
  <cols>
    <col min="1" max="1" width="15.28515625" style="62" customWidth="1"/>
    <col min="2" max="2" width="8.42578125" style="81" customWidth="1"/>
    <col min="3" max="3" width="8.42578125" style="82" customWidth="1"/>
    <col min="4" max="4" width="88.85546875" style="87" customWidth="1"/>
    <col min="5" max="5" width="11.42578125" style="82" customWidth="1"/>
    <col min="6" max="6" width="12.42578125" style="124" customWidth="1"/>
    <col min="7" max="8" width="12.42578125" style="125" customWidth="1"/>
    <col min="9" max="9" width="13.28515625" style="62" customWidth="1"/>
    <col min="10" max="10" width="14.5703125" style="62" hidden="1" customWidth="1"/>
    <col min="11" max="11" width="14.140625" style="62" hidden="1" customWidth="1"/>
    <col min="12" max="12" width="18.7109375" style="88" hidden="1" customWidth="1"/>
    <col min="13" max="13" width="30.28515625" style="89"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9"/>
    <col min="21" max="16384" width="11.42578125" style="62"/>
  </cols>
  <sheetData>
    <row r="1" spans="1:20" s="6" customFormat="1" ht="16.5" thickTop="1">
      <c r="A1" s="1"/>
      <c r="B1" s="2"/>
      <c r="C1" s="3"/>
      <c r="D1" s="4"/>
      <c r="E1" s="5"/>
      <c r="F1" s="99"/>
      <c r="G1" s="100"/>
      <c r="H1" s="101"/>
      <c r="L1" s="7"/>
      <c r="M1" s="8"/>
      <c r="T1" s="8"/>
    </row>
    <row r="2" spans="1:20" s="6" customFormat="1" ht="21">
      <c r="A2" s="9"/>
      <c r="B2" s="90"/>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146</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147</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102"/>
      <c r="G8" s="103"/>
      <c r="H8" s="103"/>
      <c r="L8" s="7"/>
      <c r="M8" s="8"/>
      <c r="T8" s="8"/>
    </row>
    <row r="9" spans="1:20" s="45" customFormat="1" ht="12.75">
      <c r="A9" s="38" t="s">
        <v>2</v>
      </c>
      <c r="B9" s="39" t="s">
        <v>3</v>
      </c>
      <c r="C9" s="40" t="s">
        <v>4</v>
      </c>
      <c r="D9" s="39" t="s">
        <v>5</v>
      </c>
      <c r="E9" s="40" t="s">
        <v>6</v>
      </c>
      <c r="F9" s="104" t="s">
        <v>7</v>
      </c>
      <c r="G9" s="105" t="s">
        <v>8</v>
      </c>
      <c r="H9" s="104"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106" t="s">
        <v>12</v>
      </c>
      <c r="G10" s="107" t="s">
        <v>12</v>
      </c>
      <c r="H10" s="108" t="s">
        <v>12</v>
      </c>
      <c r="I10" s="49"/>
      <c r="J10" s="50"/>
      <c r="K10" s="50"/>
      <c r="L10" s="51"/>
      <c r="M10" s="52"/>
      <c r="N10" s="50"/>
      <c r="O10" s="50"/>
      <c r="P10" s="50"/>
      <c r="Q10" s="50"/>
      <c r="R10" s="50"/>
      <c r="S10" s="53"/>
    </row>
    <row r="11" spans="1:20" s="54" customFormat="1" ht="12.75">
      <c r="A11" s="46">
        <v>1</v>
      </c>
      <c r="B11" s="91">
        <v>816</v>
      </c>
      <c r="C11" s="91" t="s">
        <v>13</v>
      </c>
      <c r="D11" s="55" t="s">
        <v>148</v>
      </c>
      <c r="E11" s="98" t="s">
        <v>14</v>
      </c>
      <c r="F11" s="109">
        <v>80</v>
      </c>
      <c r="G11" s="114">
        <v>3.61</v>
      </c>
      <c r="H11" s="110">
        <v>288.8</v>
      </c>
      <c r="I11" s="49"/>
      <c r="J11" s="50"/>
      <c r="K11" s="50"/>
      <c r="L11" s="51"/>
      <c r="M11" s="52"/>
      <c r="N11" s="50"/>
      <c r="O11" s="50"/>
      <c r="P11" s="50"/>
      <c r="Q11" s="50"/>
      <c r="R11" s="50"/>
      <c r="S11" s="53"/>
    </row>
    <row r="12" spans="1:20" s="54" customFormat="1" ht="12.75">
      <c r="A12" s="46">
        <v>2</v>
      </c>
      <c r="B12" s="91">
        <v>820</v>
      </c>
      <c r="C12" s="91" t="s">
        <v>15</v>
      </c>
      <c r="D12" s="55" t="s">
        <v>149</v>
      </c>
      <c r="E12" s="98" t="s">
        <v>16</v>
      </c>
      <c r="F12" s="109">
        <v>7</v>
      </c>
      <c r="G12" s="114">
        <v>4.0999999999999996</v>
      </c>
      <c r="H12" s="110">
        <v>28.699999999999996</v>
      </c>
      <c r="I12" s="49"/>
      <c r="J12" s="50"/>
      <c r="K12" s="50"/>
      <c r="L12" s="51"/>
      <c r="M12" s="52"/>
      <c r="N12" s="50"/>
      <c r="O12" s="50"/>
      <c r="P12" s="50"/>
      <c r="Q12" s="50"/>
      <c r="R12" s="50"/>
      <c r="S12" s="53"/>
    </row>
    <row r="13" spans="1:20" s="54" customFormat="1" ht="12.75">
      <c r="A13" s="46">
        <v>3</v>
      </c>
      <c r="B13" s="91">
        <v>822</v>
      </c>
      <c r="C13" s="91" t="s">
        <v>17</v>
      </c>
      <c r="D13" s="55" t="s">
        <v>150</v>
      </c>
      <c r="E13" s="98" t="s">
        <v>16</v>
      </c>
      <c r="F13" s="109">
        <v>11</v>
      </c>
      <c r="G13" s="114">
        <v>6.58</v>
      </c>
      <c r="H13" s="110">
        <v>72.38</v>
      </c>
      <c r="I13" s="49"/>
      <c r="J13" s="50"/>
      <c r="K13" s="50"/>
      <c r="L13" s="51"/>
      <c r="M13" s="52"/>
      <c r="N13" s="50"/>
      <c r="O13" s="50"/>
      <c r="P13" s="50"/>
      <c r="Q13" s="50"/>
      <c r="R13" s="50"/>
      <c r="S13" s="53"/>
    </row>
    <row r="14" spans="1:20" s="54" customFormat="1" ht="12.75">
      <c r="A14" s="46">
        <v>4</v>
      </c>
      <c r="B14" s="91">
        <v>823</v>
      </c>
      <c r="C14" s="91" t="s">
        <v>18</v>
      </c>
      <c r="D14" s="55" t="s">
        <v>151</v>
      </c>
      <c r="E14" s="98" t="s">
        <v>14</v>
      </c>
      <c r="F14" s="109">
        <v>3.6</v>
      </c>
      <c r="G14" s="114">
        <v>5.94</v>
      </c>
      <c r="H14" s="110">
        <v>21.384</v>
      </c>
      <c r="I14" s="49"/>
      <c r="J14" s="50"/>
      <c r="K14" s="50"/>
      <c r="L14" s="51"/>
      <c r="M14" s="52"/>
      <c r="N14" s="50"/>
      <c r="O14" s="50"/>
      <c r="P14" s="50"/>
      <c r="Q14" s="50"/>
      <c r="R14" s="50"/>
      <c r="S14" s="53"/>
    </row>
    <row r="15" spans="1:20" s="54" customFormat="1" ht="12.75">
      <c r="A15" s="46">
        <v>5</v>
      </c>
      <c r="B15" s="91">
        <v>832</v>
      </c>
      <c r="C15" s="91" t="s">
        <v>19</v>
      </c>
      <c r="D15" s="55" t="s">
        <v>152</v>
      </c>
      <c r="E15" s="98" t="s">
        <v>14</v>
      </c>
      <c r="F15" s="109">
        <v>14</v>
      </c>
      <c r="G15" s="114">
        <v>6.58</v>
      </c>
      <c r="H15" s="110">
        <v>92.12</v>
      </c>
      <c r="I15" s="49"/>
      <c r="J15" s="50"/>
      <c r="K15" s="50"/>
      <c r="L15" s="51"/>
      <c r="M15" s="52"/>
      <c r="N15" s="50"/>
      <c r="O15" s="50"/>
      <c r="P15" s="50"/>
      <c r="Q15" s="50"/>
      <c r="R15" s="50"/>
      <c r="S15" s="53"/>
    </row>
    <row r="16" spans="1:20" s="54" customFormat="1" ht="12.75">
      <c r="A16" s="46">
        <v>6</v>
      </c>
      <c r="B16" s="91">
        <v>825</v>
      </c>
      <c r="C16" s="92" t="s">
        <v>20</v>
      </c>
      <c r="D16" s="55" t="s">
        <v>153</v>
      </c>
      <c r="E16" s="98" t="s">
        <v>21</v>
      </c>
      <c r="F16" s="109">
        <v>18</v>
      </c>
      <c r="G16" s="114">
        <v>13.27</v>
      </c>
      <c r="H16" s="110">
        <v>238.85999999999999</v>
      </c>
      <c r="I16" s="49"/>
      <c r="J16" s="50"/>
      <c r="K16" s="50"/>
      <c r="L16" s="51"/>
      <c r="M16" s="52"/>
      <c r="N16" s="50"/>
      <c r="O16" s="50"/>
      <c r="P16" s="50"/>
      <c r="Q16" s="50"/>
      <c r="R16" s="50"/>
      <c r="S16" s="53"/>
    </row>
    <row r="17" spans="1:30" s="54" customFormat="1" ht="12.75">
      <c r="A17" s="46">
        <v>7</v>
      </c>
      <c r="B17" s="91">
        <v>35</v>
      </c>
      <c r="C17" s="91" t="s">
        <v>22</v>
      </c>
      <c r="D17" s="55" t="s">
        <v>154</v>
      </c>
      <c r="E17" s="98" t="s">
        <v>21</v>
      </c>
      <c r="F17" s="109">
        <v>24</v>
      </c>
      <c r="G17" s="114">
        <v>10.91</v>
      </c>
      <c r="H17" s="110">
        <v>261.84000000000003</v>
      </c>
      <c r="I17" s="57"/>
      <c r="J17" s="50"/>
      <c r="K17" s="50"/>
      <c r="L17" s="51"/>
      <c r="M17" s="52"/>
      <c r="N17" s="50"/>
      <c r="O17" s="50"/>
      <c r="P17" s="50"/>
      <c r="Q17" s="50"/>
      <c r="R17" s="50"/>
      <c r="S17" s="58"/>
    </row>
    <row r="18" spans="1:30" s="54" customFormat="1" ht="12.75">
      <c r="A18" s="46">
        <v>8</v>
      </c>
      <c r="B18" s="91">
        <v>833</v>
      </c>
      <c r="C18" s="92" t="s">
        <v>23</v>
      </c>
      <c r="D18" s="55" t="s">
        <v>155</v>
      </c>
      <c r="E18" s="98" t="s">
        <v>24</v>
      </c>
      <c r="F18" s="109">
        <v>50</v>
      </c>
      <c r="G18" s="114">
        <v>2.54</v>
      </c>
      <c r="H18" s="110">
        <v>127</v>
      </c>
      <c r="I18" s="57"/>
      <c r="J18" s="50"/>
      <c r="K18" s="50"/>
      <c r="L18" s="51"/>
      <c r="M18" s="52"/>
      <c r="N18" s="50"/>
      <c r="O18" s="50"/>
      <c r="P18" s="50"/>
      <c r="Q18" s="50"/>
      <c r="R18" s="50"/>
      <c r="S18" s="58"/>
    </row>
    <row r="19" spans="1:30" s="54" customFormat="1" ht="12.75">
      <c r="A19" s="46">
        <v>9</v>
      </c>
      <c r="B19" s="91">
        <v>2084</v>
      </c>
      <c r="C19" s="91" t="s">
        <v>25</v>
      </c>
      <c r="D19" s="55" t="s">
        <v>156</v>
      </c>
      <c r="E19" s="98" t="s">
        <v>24</v>
      </c>
      <c r="F19" s="109">
        <v>50</v>
      </c>
      <c r="G19" s="114">
        <v>4.34</v>
      </c>
      <c r="H19" s="110">
        <v>217</v>
      </c>
      <c r="I19" s="57"/>
      <c r="J19" s="50"/>
      <c r="K19" s="50"/>
      <c r="L19" s="51"/>
      <c r="M19" s="52"/>
      <c r="N19" s="50"/>
      <c r="O19" s="50"/>
      <c r="P19" s="50"/>
      <c r="Q19" s="50"/>
      <c r="R19" s="50"/>
      <c r="S19" s="58"/>
    </row>
    <row r="20" spans="1:30" s="54" customFormat="1" ht="12.75">
      <c r="A20" s="46">
        <v>10</v>
      </c>
      <c r="B20" s="91">
        <v>817</v>
      </c>
      <c r="C20" s="91" t="s">
        <v>26</v>
      </c>
      <c r="D20" s="55" t="s">
        <v>157</v>
      </c>
      <c r="E20" s="98" t="s">
        <v>24</v>
      </c>
      <c r="F20" s="109">
        <v>3.5</v>
      </c>
      <c r="G20" s="114">
        <v>7.75</v>
      </c>
      <c r="H20" s="110">
        <v>27.125</v>
      </c>
      <c r="I20" s="57"/>
      <c r="J20" s="50"/>
      <c r="K20" s="50"/>
      <c r="L20" s="51"/>
      <c r="M20" s="52"/>
      <c r="N20" s="50"/>
      <c r="O20" s="50"/>
      <c r="P20" s="50"/>
      <c r="Q20" s="50"/>
      <c r="R20" s="50"/>
      <c r="S20" s="58"/>
    </row>
    <row r="21" spans="1:30" ht="12.75">
      <c r="A21" s="59">
        <v>11</v>
      </c>
      <c r="B21" s="91">
        <v>86</v>
      </c>
      <c r="C21" s="91" t="s">
        <v>27</v>
      </c>
      <c r="D21" s="55" t="s">
        <v>158</v>
      </c>
      <c r="E21" s="98" t="s">
        <v>14</v>
      </c>
      <c r="F21" s="109">
        <v>95</v>
      </c>
      <c r="G21" s="114">
        <v>15.12</v>
      </c>
      <c r="H21" s="111">
        <v>1436.3999999999999</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0</v>
      </c>
      <c r="B22" s="47" t="s">
        <v>10</v>
      </c>
      <c r="C22" s="47" t="s">
        <v>28</v>
      </c>
      <c r="D22" s="47" t="s">
        <v>29</v>
      </c>
      <c r="E22" s="48" t="s">
        <v>12</v>
      </c>
      <c r="F22" s="106" t="s">
        <v>12</v>
      </c>
      <c r="G22" s="112" t="s">
        <v>12</v>
      </c>
      <c r="H22" s="113" t="s">
        <v>12</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12</v>
      </c>
      <c r="B23" s="91">
        <v>41</v>
      </c>
      <c r="C23" s="91" t="s">
        <v>30</v>
      </c>
      <c r="D23" s="55" t="s">
        <v>159</v>
      </c>
      <c r="E23" s="98" t="s">
        <v>21</v>
      </c>
      <c r="F23" s="109">
        <v>2</v>
      </c>
      <c r="G23" s="114">
        <v>147.22</v>
      </c>
      <c r="H23" s="111">
        <v>294.44</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91">
        <v>846</v>
      </c>
      <c r="C24" s="91" t="s">
        <v>31</v>
      </c>
      <c r="D24" s="55" t="s">
        <v>160</v>
      </c>
      <c r="E24" s="98" t="s">
        <v>24</v>
      </c>
      <c r="F24" s="109">
        <v>16.3</v>
      </c>
      <c r="G24" s="114">
        <v>17.75</v>
      </c>
      <c r="H24" s="114">
        <v>289.32499999999999</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91">
        <v>92</v>
      </c>
      <c r="C25" s="91" t="s">
        <v>32</v>
      </c>
      <c r="D25" s="55" t="s">
        <v>161</v>
      </c>
      <c r="E25" s="98" t="s">
        <v>14</v>
      </c>
      <c r="F25" s="109">
        <v>130</v>
      </c>
      <c r="G25" s="114">
        <v>6.13</v>
      </c>
      <c r="H25" s="114">
        <v>796.9</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91">
        <v>91</v>
      </c>
      <c r="C26" s="91" t="s">
        <v>33</v>
      </c>
      <c r="D26" s="55" t="s">
        <v>162</v>
      </c>
      <c r="E26" s="98" t="s">
        <v>34</v>
      </c>
      <c r="F26" s="109">
        <v>40</v>
      </c>
      <c r="G26" s="114">
        <v>3.8</v>
      </c>
      <c r="H26" s="114">
        <v>152</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91">
        <v>330</v>
      </c>
      <c r="C27" s="91" t="s">
        <v>35</v>
      </c>
      <c r="D27" s="55" t="s">
        <v>163</v>
      </c>
      <c r="E27" s="98" t="s">
        <v>34</v>
      </c>
      <c r="F27" s="109">
        <v>7.65</v>
      </c>
      <c r="G27" s="114">
        <v>30.97</v>
      </c>
      <c r="H27" s="114">
        <v>236.9205</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0</v>
      </c>
      <c r="B28" s="47" t="s">
        <v>10</v>
      </c>
      <c r="C28" s="47" t="s">
        <v>36</v>
      </c>
      <c r="D28" s="47" t="s">
        <v>37</v>
      </c>
      <c r="E28" s="48" t="s">
        <v>12</v>
      </c>
      <c r="F28" s="106" t="s">
        <v>12</v>
      </c>
      <c r="G28" s="115" t="s">
        <v>12</v>
      </c>
      <c r="H28" s="115" t="s">
        <v>12</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17</v>
      </c>
      <c r="B29" s="91">
        <v>1504</v>
      </c>
      <c r="C29" s="91" t="s">
        <v>38</v>
      </c>
      <c r="D29" s="55" t="s">
        <v>164</v>
      </c>
      <c r="E29" s="98" t="s">
        <v>14</v>
      </c>
      <c r="F29" s="109">
        <v>171</v>
      </c>
      <c r="G29" s="114">
        <v>24.53</v>
      </c>
      <c r="H29" s="114">
        <v>4194.63</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18</v>
      </c>
      <c r="B30" s="91">
        <v>130</v>
      </c>
      <c r="C30" s="91" t="s">
        <v>39</v>
      </c>
      <c r="D30" s="55" t="s">
        <v>165</v>
      </c>
      <c r="E30" s="98" t="s">
        <v>14</v>
      </c>
      <c r="F30" s="109">
        <v>36.6</v>
      </c>
      <c r="G30" s="114">
        <v>24.85</v>
      </c>
      <c r="H30" s="114">
        <v>909.5100000000001</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19</v>
      </c>
      <c r="B31" s="91">
        <v>1180</v>
      </c>
      <c r="C31" s="91" t="s">
        <v>40</v>
      </c>
      <c r="D31" s="55" t="s">
        <v>166</v>
      </c>
      <c r="E31" s="98" t="s">
        <v>24</v>
      </c>
      <c r="F31" s="109">
        <v>108</v>
      </c>
      <c r="G31" s="114">
        <v>9.73</v>
      </c>
      <c r="H31" s="114">
        <v>1050.8400000000001</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20</v>
      </c>
      <c r="B32" s="91">
        <v>121</v>
      </c>
      <c r="C32" s="91" t="s">
        <v>41</v>
      </c>
      <c r="D32" s="55" t="s">
        <v>167</v>
      </c>
      <c r="E32" s="98" t="s">
        <v>14</v>
      </c>
      <c r="F32" s="109">
        <v>120</v>
      </c>
      <c r="G32" s="114">
        <v>3.07</v>
      </c>
      <c r="H32" s="114">
        <v>368.4</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21</v>
      </c>
      <c r="B33" s="91">
        <v>323</v>
      </c>
      <c r="C33" s="91" t="s">
        <v>42</v>
      </c>
      <c r="D33" s="55" t="s">
        <v>168</v>
      </c>
      <c r="E33" s="98" t="s">
        <v>14</v>
      </c>
      <c r="F33" s="109">
        <v>60</v>
      </c>
      <c r="G33" s="114">
        <v>9.7100000000000009</v>
      </c>
      <c r="H33" s="114">
        <v>582.6</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22</v>
      </c>
      <c r="B34" s="91">
        <v>992</v>
      </c>
      <c r="C34" s="91" t="s">
        <v>43</v>
      </c>
      <c r="D34" s="55" t="s">
        <v>169</v>
      </c>
      <c r="E34" s="98" t="s">
        <v>14</v>
      </c>
      <c r="F34" s="109">
        <v>183</v>
      </c>
      <c r="G34" s="114">
        <v>5.75</v>
      </c>
      <c r="H34" s="114">
        <v>1052.25</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23</v>
      </c>
      <c r="B35" s="91">
        <v>850</v>
      </c>
      <c r="C35" s="91" t="s">
        <v>44</v>
      </c>
      <c r="D35" s="55" t="s">
        <v>170</v>
      </c>
      <c r="E35" s="98" t="s">
        <v>14</v>
      </c>
      <c r="F35" s="109">
        <v>87.72</v>
      </c>
      <c r="G35" s="114">
        <v>6.85</v>
      </c>
      <c r="H35" s="114">
        <v>600.88199999999995</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24</v>
      </c>
      <c r="B36" s="91">
        <v>1192</v>
      </c>
      <c r="C36" s="91" t="s">
        <v>45</v>
      </c>
      <c r="D36" s="55" t="s">
        <v>171</v>
      </c>
      <c r="E36" s="98" t="s">
        <v>24</v>
      </c>
      <c r="F36" s="109">
        <v>7.65</v>
      </c>
      <c r="G36" s="114">
        <v>89.87</v>
      </c>
      <c r="H36" s="114">
        <v>687.5055000000001</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0</v>
      </c>
      <c r="B37" s="47" t="s">
        <v>10</v>
      </c>
      <c r="C37" s="47" t="s">
        <v>46</v>
      </c>
      <c r="D37" s="47" t="s">
        <v>47</v>
      </c>
      <c r="E37" s="48" t="s">
        <v>12</v>
      </c>
      <c r="F37" s="106" t="s">
        <v>12</v>
      </c>
      <c r="G37" s="115" t="s">
        <v>12</v>
      </c>
      <c r="H37" s="115" t="s">
        <v>12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25</v>
      </c>
      <c r="B38" s="91">
        <v>1182</v>
      </c>
      <c r="C38" s="91" t="s">
        <v>48</v>
      </c>
      <c r="D38" s="55" t="s">
        <v>172</v>
      </c>
      <c r="E38" s="98" t="s">
        <v>16</v>
      </c>
      <c r="F38" s="109">
        <v>11</v>
      </c>
      <c r="G38" s="114">
        <v>188.7</v>
      </c>
      <c r="H38" s="114">
        <v>2075.6999999999998</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26</v>
      </c>
      <c r="B39" s="91">
        <v>996</v>
      </c>
      <c r="C39" s="91" t="s">
        <v>49</v>
      </c>
      <c r="D39" s="55" t="s">
        <v>173</v>
      </c>
      <c r="E39" s="98" t="s">
        <v>14</v>
      </c>
      <c r="F39" s="109">
        <v>4.8</v>
      </c>
      <c r="G39" s="114">
        <v>31.33</v>
      </c>
      <c r="H39" s="114">
        <v>150.38399999999999</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27</v>
      </c>
      <c r="B40" s="91">
        <v>997</v>
      </c>
      <c r="C40" s="91" t="s">
        <v>50</v>
      </c>
      <c r="D40" s="55" t="s">
        <v>174</v>
      </c>
      <c r="E40" s="98" t="s">
        <v>14</v>
      </c>
      <c r="F40" s="109">
        <v>47.5</v>
      </c>
      <c r="G40" s="114">
        <v>9.19</v>
      </c>
      <c r="H40" s="114">
        <v>436.52499999999998</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28</v>
      </c>
      <c r="B41" s="91">
        <v>995</v>
      </c>
      <c r="C41" s="91" t="s">
        <v>51</v>
      </c>
      <c r="D41" s="55" t="s">
        <v>175</v>
      </c>
      <c r="E41" s="98" t="s">
        <v>14</v>
      </c>
      <c r="F41" s="109">
        <v>4.4800000000000004</v>
      </c>
      <c r="G41" s="114">
        <v>67.12</v>
      </c>
      <c r="H41" s="114">
        <v>300.69760000000002</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29</v>
      </c>
      <c r="B42" s="91">
        <v>993</v>
      </c>
      <c r="C42" s="91" t="s">
        <v>52</v>
      </c>
      <c r="D42" s="55" t="s">
        <v>176</v>
      </c>
      <c r="E42" s="98" t="s">
        <v>14</v>
      </c>
      <c r="F42" s="109">
        <v>12</v>
      </c>
      <c r="G42" s="114">
        <v>78.260000000000005</v>
      </c>
      <c r="H42" s="114">
        <v>939.12000000000012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30</v>
      </c>
      <c r="B43" s="91">
        <v>1315</v>
      </c>
      <c r="C43" s="91" t="s">
        <v>53</v>
      </c>
      <c r="D43" s="55" t="s">
        <v>177</v>
      </c>
      <c r="E43" s="98" t="s">
        <v>14</v>
      </c>
      <c r="F43" s="109">
        <v>4.5</v>
      </c>
      <c r="G43" s="114">
        <v>182.27</v>
      </c>
      <c r="H43" s="114">
        <v>820.21500000000003</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0</v>
      </c>
      <c r="B44" s="47" t="s">
        <v>10</v>
      </c>
      <c r="C44" s="47" t="s">
        <v>54</v>
      </c>
      <c r="D44" s="47" t="s">
        <v>55</v>
      </c>
      <c r="E44" s="48" t="s">
        <v>12</v>
      </c>
      <c r="F44" s="106" t="s">
        <v>12</v>
      </c>
      <c r="G44" s="115" t="s">
        <v>12</v>
      </c>
      <c r="H44" s="115" t="s">
        <v>12</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31</v>
      </c>
      <c r="B45" s="91">
        <v>210</v>
      </c>
      <c r="C45" s="91" t="s">
        <v>56</v>
      </c>
      <c r="D45" s="55" t="s">
        <v>178</v>
      </c>
      <c r="E45" s="98" t="s">
        <v>16</v>
      </c>
      <c r="F45" s="109">
        <v>3</v>
      </c>
      <c r="G45" s="114">
        <v>131.4</v>
      </c>
      <c r="H45" s="114">
        <v>394.20000000000005</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32</v>
      </c>
      <c r="B46" s="91">
        <v>1154</v>
      </c>
      <c r="C46" s="91" t="s">
        <v>57</v>
      </c>
      <c r="D46" s="55" t="s">
        <v>179</v>
      </c>
      <c r="E46" s="98" t="s">
        <v>16</v>
      </c>
      <c r="F46" s="109">
        <v>7</v>
      </c>
      <c r="G46" s="114">
        <v>174.97</v>
      </c>
      <c r="H46" s="114">
        <v>1224.79</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33</v>
      </c>
      <c r="B47" s="91">
        <v>1948</v>
      </c>
      <c r="C47" s="91" t="s">
        <v>58</v>
      </c>
      <c r="D47" s="55" t="s">
        <v>180</v>
      </c>
      <c r="E47" s="98" t="s">
        <v>16</v>
      </c>
      <c r="F47" s="109">
        <v>1</v>
      </c>
      <c r="G47" s="114">
        <v>334.31</v>
      </c>
      <c r="H47" s="114">
        <v>334.31</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34</v>
      </c>
      <c r="B48" s="91">
        <v>1157</v>
      </c>
      <c r="C48" s="91" t="s">
        <v>59</v>
      </c>
      <c r="D48" s="55" t="s">
        <v>181</v>
      </c>
      <c r="E48" s="98" t="s">
        <v>16</v>
      </c>
      <c r="F48" s="109">
        <v>2</v>
      </c>
      <c r="G48" s="114">
        <v>206.34</v>
      </c>
      <c r="H48" s="114">
        <v>412.68</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35</v>
      </c>
      <c r="B49" s="91">
        <v>1198</v>
      </c>
      <c r="C49" s="91" t="s">
        <v>60</v>
      </c>
      <c r="D49" s="55" t="s">
        <v>182</v>
      </c>
      <c r="E49" s="98" t="s">
        <v>16</v>
      </c>
      <c r="F49" s="109">
        <v>2</v>
      </c>
      <c r="G49" s="114">
        <v>72.52</v>
      </c>
      <c r="H49" s="114">
        <v>145.04</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36</v>
      </c>
      <c r="B50" s="91">
        <v>1199</v>
      </c>
      <c r="C50" s="91" t="s">
        <v>61</v>
      </c>
      <c r="D50" s="55" t="s">
        <v>183</v>
      </c>
      <c r="E50" s="98" t="s">
        <v>16</v>
      </c>
      <c r="F50" s="109">
        <v>2</v>
      </c>
      <c r="G50" s="114">
        <v>219.29</v>
      </c>
      <c r="H50" s="114">
        <v>438.58</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0</v>
      </c>
      <c r="B51" s="47" t="s">
        <v>10</v>
      </c>
      <c r="C51" s="47" t="s">
        <v>62</v>
      </c>
      <c r="D51" s="47" t="s">
        <v>63</v>
      </c>
      <c r="E51" s="48" t="s">
        <v>12</v>
      </c>
      <c r="F51" s="106" t="s">
        <v>12</v>
      </c>
      <c r="G51" s="115" t="s">
        <v>12</v>
      </c>
      <c r="H51" s="115" t="s">
        <v>12</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37</v>
      </c>
      <c r="B52" s="91">
        <v>2085</v>
      </c>
      <c r="C52" s="91" t="s">
        <v>64</v>
      </c>
      <c r="D52" s="55" t="s">
        <v>184</v>
      </c>
      <c r="E52" s="98" t="s">
        <v>65</v>
      </c>
      <c r="F52" s="109">
        <v>4</v>
      </c>
      <c r="G52" s="114">
        <v>60.06</v>
      </c>
      <c r="H52" s="114">
        <v>240.24</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38</v>
      </c>
      <c r="B53" s="91">
        <v>876</v>
      </c>
      <c r="C53" s="91" t="s">
        <v>66</v>
      </c>
      <c r="D53" s="55" t="s">
        <v>185</v>
      </c>
      <c r="E53" s="98" t="s">
        <v>65</v>
      </c>
      <c r="F53" s="109">
        <v>1</v>
      </c>
      <c r="G53" s="114">
        <v>40.32</v>
      </c>
      <c r="H53" s="114">
        <v>40.32</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91">
        <v>247</v>
      </c>
      <c r="C54" s="91" t="s">
        <v>67</v>
      </c>
      <c r="D54" s="55" t="s">
        <v>186</v>
      </c>
      <c r="E54" s="98" t="s">
        <v>65</v>
      </c>
      <c r="F54" s="109">
        <v>4</v>
      </c>
      <c r="G54" s="114">
        <v>46.34</v>
      </c>
      <c r="H54" s="114">
        <v>185.36</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91">
        <v>2047</v>
      </c>
      <c r="C55" s="91" t="s">
        <v>68</v>
      </c>
      <c r="D55" s="55" t="s">
        <v>187</v>
      </c>
      <c r="E55" s="98" t="s">
        <v>16</v>
      </c>
      <c r="F55" s="109">
        <v>3</v>
      </c>
      <c r="G55" s="114">
        <v>1553.96</v>
      </c>
      <c r="H55" s="114">
        <v>4661.88</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41</v>
      </c>
      <c r="B56" s="91">
        <v>2086</v>
      </c>
      <c r="C56" s="91" t="s">
        <v>69</v>
      </c>
      <c r="D56" s="55" t="s">
        <v>188</v>
      </c>
      <c r="E56" s="98" t="s">
        <v>16</v>
      </c>
      <c r="F56" s="109">
        <v>2</v>
      </c>
      <c r="G56" s="114">
        <v>1896.07</v>
      </c>
      <c r="H56" s="114">
        <v>3792.14</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42</v>
      </c>
      <c r="B57" s="91">
        <v>886</v>
      </c>
      <c r="C57" s="91" t="s">
        <v>70</v>
      </c>
      <c r="D57" s="55" t="s">
        <v>189</v>
      </c>
      <c r="E57" s="98" t="s">
        <v>16</v>
      </c>
      <c r="F57" s="109">
        <v>16</v>
      </c>
      <c r="G57" s="114">
        <v>66.8</v>
      </c>
      <c r="H57" s="114">
        <v>1068.8</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43</v>
      </c>
      <c r="B58" s="91">
        <v>1136</v>
      </c>
      <c r="C58" s="91" t="s">
        <v>71</v>
      </c>
      <c r="D58" s="55" t="s">
        <v>190</v>
      </c>
      <c r="E58" s="98" t="s">
        <v>65</v>
      </c>
      <c r="F58" s="109">
        <v>10</v>
      </c>
      <c r="G58" s="114">
        <v>35.299999999999997</v>
      </c>
      <c r="H58" s="114">
        <v>353</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44</v>
      </c>
      <c r="B59" s="91">
        <v>875</v>
      </c>
      <c r="C59" s="91" t="s">
        <v>72</v>
      </c>
      <c r="D59" s="55" t="s">
        <v>191</v>
      </c>
      <c r="E59" s="98" t="s">
        <v>65</v>
      </c>
      <c r="F59" s="109">
        <v>10</v>
      </c>
      <c r="G59" s="114">
        <v>32.22</v>
      </c>
      <c r="H59" s="114">
        <v>322.2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0</v>
      </c>
      <c r="B60" s="47" t="s">
        <v>10</v>
      </c>
      <c r="C60" s="47" t="s">
        <v>73</v>
      </c>
      <c r="D60" s="47" t="s">
        <v>74</v>
      </c>
      <c r="E60" s="48" t="s">
        <v>12</v>
      </c>
      <c r="F60" s="106" t="s">
        <v>12</v>
      </c>
      <c r="G60" s="115" t="s">
        <v>12</v>
      </c>
      <c r="H60" s="115" t="s">
        <v>12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45</v>
      </c>
      <c r="B61" s="91">
        <v>395</v>
      </c>
      <c r="C61" s="91" t="s">
        <v>75</v>
      </c>
      <c r="D61" s="55" t="s">
        <v>192</v>
      </c>
      <c r="E61" s="98" t="s">
        <v>16</v>
      </c>
      <c r="F61" s="109">
        <v>3</v>
      </c>
      <c r="G61" s="114">
        <v>106.24</v>
      </c>
      <c r="H61" s="114">
        <v>318.71999999999997</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46</v>
      </c>
      <c r="B62" s="91">
        <v>191</v>
      </c>
      <c r="C62" s="91" t="s">
        <v>76</v>
      </c>
      <c r="D62" s="55" t="s">
        <v>193</v>
      </c>
      <c r="E62" s="98" t="s">
        <v>65</v>
      </c>
      <c r="F62" s="109">
        <v>3</v>
      </c>
      <c r="G62" s="114">
        <v>48.13</v>
      </c>
      <c r="H62" s="114">
        <v>144.39000000000001</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47</v>
      </c>
      <c r="B63" s="91">
        <v>199</v>
      </c>
      <c r="C63" s="91" t="s">
        <v>77</v>
      </c>
      <c r="D63" s="55" t="s">
        <v>194</v>
      </c>
      <c r="E63" s="98" t="s">
        <v>34</v>
      </c>
      <c r="F63" s="109">
        <v>23.4</v>
      </c>
      <c r="G63" s="114">
        <v>9.58</v>
      </c>
      <c r="H63" s="114">
        <v>224.172</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91">
        <v>193</v>
      </c>
      <c r="C64" s="91" t="s">
        <v>78</v>
      </c>
      <c r="D64" s="55" t="s">
        <v>195</v>
      </c>
      <c r="E64" s="98" t="s">
        <v>65</v>
      </c>
      <c r="F64" s="109">
        <v>10</v>
      </c>
      <c r="G64" s="114">
        <v>23.46</v>
      </c>
      <c r="H64" s="114">
        <v>234.60000000000002</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49</v>
      </c>
      <c r="B65" s="91">
        <v>201</v>
      </c>
      <c r="C65" s="91" t="s">
        <v>79</v>
      </c>
      <c r="D65" s="55" t="s">
        <v>196</v>
      </c>
      <c r="E65" s="98" t="s">
        <v>34</v>
      </c>
      <c r="F65" s="109">
        <v>23.4</v>
      </c>
      <c r="G65" s="114">
        <v>4.84</v>
      </c>
      <c r="H65" s="114">
        <v>113.25599999999999</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50</v>
      </c>
      <c r="B66" s="91">
        <v>934</v>
      </c>
      <c r="C66" s="91" t="s">
        <v>80</v>
      </c>
      <c r="D66" s="55" t="s">
        <v>197</v>
      </c>
      <c r="E66" s="98" t="s">
        <v>65</v>
      </c>
      <c r="F66" s="109">
        <v>12</v>
      </c>
      <c r="G66" s="114">
        <v>18.059999999999999</v>
      </c>
      <c r="H66" s="114">
        <v>216.71999999999997</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51</v>
      </c>
      <c r="B67" s="91">
        <v>179</v>
      </c>
      <c r="C67" s="91" t="s">
        <v>81</v>
      </c>
      <c r="D67" s="55" t="s">
        <v>198</v>
      </c>
      <c r="E67" s="98" t="s">
        <v>34</v>
      </c>
      <c r="F67" s="109">
        <v>23.4</v>
      </c>
      <c r="G67" s="114">
        <v>2.88</v>
      </c>
      <c r="H67" s="114">
        <v>67.391999999999996</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52</v>
      </c>
      <c r="B68" s="91">
        <v>202</v>
      </c>
      <c r="C68" s="91" t="s">
        <v>82</v>
      </c>
      <c r="D68" s="55" t="s">
        <v>199</v>
      </c>
      <c r="E68" s="98" t="s">
        <v>16</v>
      </c>
      <c r="F68" s="109">
        <v>3</v>
      </c>
      <c r="G68" s="114">
        <v>7.99</v>
      </c>
      <c r="H68" s="114">
        <v>23.97</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53</v>
      </c>
      <c r="B69" s="91">
        <v>855</v>
      </c>
      <c r="C69" s="91" t="s">
        <v>83</v>
      </c>
      <c r="D69" s="55" t="s">
        <v>200</v>
      </c>
      <c r="E69" s="98" t="s">
        <v>24</v>
      </c>
      <c r="F69" s="109">
        <v>20</v>
      </c>
      <c r="G69" s="114">
        <v>18.98</v>
      </c>
      <c r="H69" s="114">
        <v>379.6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54</v>
      </c>
      <c r="B70" s="91">
        <v>194</v>
      </c>
      <c r="C70" s="91" t="s">
        <v>84</v>
      </c>
      <c r="D70" s="55" t="s">
        <v>201</v>
      </c>
      <c r="E70" s="98" t="s">
        <v>34</v>
      </c>
      <c r="F70" s="109">
        <v>16</v>
      </c>
      <c r="G70" s="114">
        <v>12.94</v>
      </c>
      <c r="H70" s="114">
        <v>207.04</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0</v>
      </c>
      <c r="B71" s="47" t="s">
        <v>10</v>
      </c>
      <c r="C71" s="47" t="s">
        <v>85</v>
      </c>
      <c r="D71" s="47" t="s">
        <v>86</v>
      </c>
      <c r="E71" s="48" t="s">
        <v>12</v>
      </c>
      <c r="F71" s="106" t="s">
        <v>12</v>
      </c>
      <c r="G71" s="115" t="s">
        <v>12</v>
      </c>
      <c r="H71" s="115" t="s">
        <v>12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55</v>
      </c>
      <c r="B72" s="91">
        <v>19</v>
      </c>
      <c r="C72" s="91" t="s">
        <v>87</v>
      </c>
      <c r="D72" s="55" t="s">
        <v>202</v>
      </c>
      <c r="E72" s="98" t="s">
        <v>14</v>
      </c>
      <c r="F72" s="109">
        <v>8.23</v>
      </c>
      <c r="G72" s="114">
        <v>2.2400000000000002</v>
      </c>
      <c r="H72" s="114">
        <v>18.435200000000002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56</v>
      </c>
      <c r="B73" s="91">
        <v>1003</v>
      </c>
      <c r="C73" s="91" t="s">
        <v>88</v>
      </c>
      <c r="D73" s="55" t="s">
        <v>203</v>
      </c>
      <c r="E73" s="98" t="s">
        <v>14</v>
      </c>
      <c r="F73" s="109">
        <v>8.23</v>
      </c>
      <c r="G73" s="114">
        <v>1.22</v>
      </c>
      <c r="H73" s="114">
        <v>10.0406</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57</v>
      </c>
      <c r="B74" s="91">
        <v>22</v>
      </c>
      <c r="C74" s="91" t="s">
        <v>89</v>
      </c>
      <c r="D74" s="55" t="s">
        <v>204</v>
      </c>
      <c r="E74" s="98" t="s">
        <v>21</v>
      </c>
      <c r="F74" s="109">
        <v>2.27</v>
      </c>
      <c r="G74" s="114">
        <v>7.46</v>
      </c>
      <c r="H74" s="114">
        <v>16.934200000000001</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58</v>
      </c>
      <c r="B75" s="91">
        <v>30</v>
      </c>
      <c r="C75" s="91" t="s">
        <v>90</v>
      </c>
      <c r="D75" s="55" t="s">
        <v>205</v>
      </c>
      <c r="E75" s="98" t="s">
        <v>21</v>
      </c>
      <c r="F75" s="109">
        <v>8.23</v>
      </c>
      <c r="G75" s="114">
        <v>6.68</v>
      </c>
      <c r="H75" s="114">
        <v>54.976399999999998</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59</v>
      </c>
      <c r="B76" s="91">
        <v>40</v>
      </c>
      <c r="C76" s="91" t="s">
        <v>91</v>
      </c>
      <c r="D76" s="55" t="s">
        <v>206</v>
      </c>
      <c r="E76" s="98" t="s">
        <v>21</v>
      </c>
      <c r="F76" s="109">
        <v>3.5</v>
      </c>
      <c r="G76" s="114">
        <v>123.85</v>
      </c>
      <c r="H76" s="114">
        <v>433.47499999999997</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60</v>
      </c>
      <c r="B77" s="91">
        <v>41</v>
      </c>
      <c r="C77" s="91" t="s">
        <v>92</v>
      </c>
      <c r="D77" s="55" t="s">
        <v>159</v>
      </c>
      <c r="E77" s="98" t="s">
        <v>21</v>
      </c>
      <c r="F77" s="109">
        <v>0.69</v>
      </c>
      <c r="G77" s="114">
        <v>147.22</v>
      </c>
      <c r="H77" s="114">
        <v>101.58179999999999</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61</v>
      </c>
      <c r="B78" s="91">
        <v>835</v>
      </c>
      <c r="C78" s="91" t="s">
        <v>93</v>
      </c>
      <c r="D78" s="55" t="s">
        <v>207</v>
      </c>
      <c r="E78" s="98" t="s">
        <v>14</v>
      </c>
      <c r="F78" s="109">
        <v>8.23</v>
      </c>
      <c r="G78" s="114">
        <v>4.55</v>
      </c>
      <c r="H78" s="114">
        <v>37.4465</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62</v>
      </c>
      <c r="B79" s="91">
        <v>58</v>
      </c>
      <c r="C79" s="91" t="s">
        <v>94</v>
      </c>
      <c r="D79" s="55" t="s">
        <v>208</v>
      </c>
      <c r="E79" s="98" t="s">
        <v>95</v>
      </c>
      <c r="F79" s="109">
        <v>15</v>
      </c>
      <c r="G79" s="114">
        <v>1.94</v>
      </c>
      <c r="H79" s="114">
        <v>29.099999999999998</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63</v>
      </c>
      <c r="B80" s="91">
        <v>60</v>
      </c>
      <c r="C80" s="92" t="s">
        <v>96</v>
      </c>
      <c r="D80" s="55" t="s">
        <v>209</v>
      </c>
      <c r="E80" s="98" t="s">
        <v>95</v>
      </c>
      <c r="F80" s="109">
        <v>179.45</v>
      </c>
      <c r="G80" s="114">
        <v>3.02</v>
      </c>
      <c r="H80" s="114">
        <v>541.93899999999996</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91">
        <v>1848</v>
      </c>
      <c r="C81" s="91" t="s">
        <v>97</v>
      </c>
      <c r="D81" s="55" t="s">
        <v>210</v>
      </c>
      <c r="E81" s="98" t="s">
        <v>16</v>
      </c>
      <c r="F81" s="109">
        <v>5</v>
      </c>
      <c r="G81" s="114">
        <v>21.07</v>
      </c>
      <c r="H81" s="114">
        <v>105.35</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91">
        <v>330</v>
      </c>
      <c r="C82" s="93" t="s">
        <v>98</v>
      </c>
      <c r="D82" s="55" t="s">
        <v>163</v>
      </c>
      <c r="E82" s="91" t="s">
        <v>34</v>
      </c>
      <c r="F82" s="109">
        <v>1.3</v>
      </c>
      <c r="G82" s="114">
        <v>30.97</v>
      </c>
      <c r="H82" s="114">
        <v>40.261000000000003</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91">
        <v>86</v>
      </c>
      <c r="C83" s="93" t="s">
        <v>99</v>
      </c>
      <c r="D83" s="55" t="s">
        <v>158</v>
      </c>
      <c r="E83" s="91" t="s">
        <v>14</v>
      </c>
      <c r="F83" s="109">
        <v>18.62</v>
      </c>
      <c r="G83" s="114">
        <v>15.12</v>
      </c>
      <c r="H83" s="114">
        <v>281.53440000000001</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91">
        <v>92</v>
      </c>
      <c r="C84" s="93" t="s">
        <v>100</v>
      </c>
      <c r="D84" s="55" t="s">
        <v>161</v>
      </c>
      <c r="E84" s="91" t="s">
        <v>14</v>
      </c>
      <c r="F84" s="109">
        <v>37.24</v>
      </c>
      <c r="G84" s="114">
        <v>6.13</v>
      </c>
      <c r="H84" s="114">
        <v>228.28120000000001</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91">
        <v>850</v>
      </c>
      <c r="C85" s="93" t="s">
        <v>101</v>
      </c>
      <c r="D85" s="55" t="s">
        <v>170</v>
      </c>
      <c r="E85" s="91" t="s">
        <v>14</v>
      </c>
      <c r="F85" s="109">
        <v>16.62</v>
      </c>
      <c r="G85" s="114">
        <v>6.85</v>
      </c>
      <c r="H85" s="114">
        <v>113.84699999999999</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69</v>
      </c>
      <c r="B86" s="91">
        <v>323</v>
      </c>
      <c r="C86" s="93" t="s">
        <v>102</v>
      </c>
      <c r="D86" s="55" t="s">
        <v>168</v>
      </c>
      <c r="E86" s="91" t="s">
        <v>14</v>
      </c>
      <c r="F86" s="109">
        <v>8.23</v>
      </c>
      <c r="G86" s="114">
        <v>9.7100000000000009</v>
      </c>
      <c r="H86" s="114">
        <v>79.913300000000007</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70</v>
      </c>
      <c r="B87" s="91">
        <v>1504</v>
      </c>
      <c r="C87" s="93" t="s">
        <v>103</v>
      </c>
      <c r="D87" s="55" t="s">
        <v>164</v>
      </c>
      <c r="E87" s="91" t="s">
        <v>14</v>
      </c>
      <c r="F87" s="109">
        <v>6.32</v>
      </c>
      <c r="G87" s="114">
        <v>24.53</v>
      </c>
      <c r="H87" s="114">
        <v>155.02960000000002</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71</v>
      </c>
      <c r="B88" s="91">
        <v>130</v>
      </c>
      <c r="C88" s="93" t="s">
        <v>104</v>
      </c>
      <c r="D88" s="55" t="s">
        <v>165</v>
      </c>
      <c r="E88" s="91" t="s">
        <v>14</v>
      </c>
      <c r="F88" s="109">
        <v>18.440000000000001</v>
      </c>
      <c r="G88" s="114">
        <v>24.85</v>
      </c>
      <c r="H88" s="114">
        <v>458.23400000000004</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91">
        <v>193</v>
      </c>
      <c r="C89" s="93" t="s">
        <v>105</v>
      </c>
      <c r="D89" s="55" t="s">
        <v>195</v>
      </c>
      <c r="E89" s="91" t="s">
        <v>65</v>
      </c>
      <c r="F89" s="109">
        <v>2</v>
      </c>
      <c r="G89" s="114">
        <v>23.46</v>
      </c>
      <c r="H89" s="114">
        <v>46.92</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91">
        <v>179</v>
      </c>
      <c r="C90" s="93" t="s">
        <v>106</v>
      </c>
      <c r="D90" s="55" t="s">
        <v>198</v>
      </c>
      <c r="E90" s="91" t="s">
        <v>34</v>
      </c>
      <c r="F90" s="109">
        <v>12</v>
      </c>
      <c r="G90" s="114">
        <v>2.88</v>
      </c>
      <c r="H90" s="114">
        <v>34.56</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91">
        <v>943</v>
      </c>
      <c r="C91" s="93" t="s">
        <v>107</v>
      </c>
      <c r="D91" s="55" t="s">
        <v>211</v>
      </c>
      <c r="E91" s="91" t="s">
        <v>65</v>
      </c>
      <c r="F91" s="109">
        <v>2</v>
      </c>
      <c r="G91" s="114">
        <v>20.54</v>
      </c>
      <c r="H91" s="114">
        <v>41.08</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91">
        <v>179</v>
      </c>
      <c r="C92" s="93" t="s">
        <v>108</v>
      </c>
      <c r="D92" s="55" t="s">
        <v>198</v>
      </c>
      <c r="E92" s="91" t="s">
        <v>34</v>
      </c>
      <c r="F92" s="109">
        <v>12</v>
      </c>
      <c r="G92" s="114">
        <v>2.88</v>
      </c>
      <c r="H92" s="114">
        <v>34.56</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92">
        <v>956</v>
      </c>
      <c r="C93" s="94" t="s">
        <v>109</v>
      </c>
      <c r="D93" s="55" t="s">
        <v>212</v>
      </c>
      <c r="E93" s="92" t="s">
        <v>16</v>
      </c>
      <c r="F93" s="109">
        <v>2</v>
      </c>
      <c r="G93" s="114">
        <v>10.14</v>
      </c>
      <c r="H93" s="114">
        <v>20.28</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91">
        <v>1926</v>
      </c>
      <c r="C94" s="93" t="s">
        <v>110</v>
      </c>
      <c r="D94" s="55" t="s">
        <v>213</v>
      </c>
      <c r="E94" s="91" t="s">
        <v>16</v>
      </c>
      <c r="F94" s="109">
        <v>2</v>
      </c>
      <c r="G94" s="114">
        <v>17.68</v>
      </c>
      <c r="H94" s="114">
        <v>35.36</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91">
        <v>146</v>
      </c>
      <c r="C95" s="93" t="s">
        <v>111</v>
      </c>
      <c r="D95" s="55" t="s">
        <v>214</v>
      </c>
      <c r="E95" s="91" t="s">
        <v>14</v>
      </c>
      <c r="F95" s="109">
        <v>5.4</v>
      </c>
      <c r="G95" s="114">
        <v>83.04</v>
      </c>
      <c r="H95" s="114">
        <v>448.41600000000005</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79</v>
      </c>
      <c r="B96" s="59">
        <v>2049</v>
      </c>
      <c r="C96" s="95" t="s">
        <v>112</v>
      </c>
      <c r="D96" s="64" t="s">
        <v>215</v>
      </c>
      <c r="E96" s="59" t="s">
        <v>14</v>
      </c>
      <c r="F96" s="109">
        <v>10</v>
      </c>
      <c r="G96" s="114">
        <v>17.59</v>
      </c>
      <c r="H96" s="114">
        <v>175.9</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80</v>
      </c>
      <c r="B97" s="91">
        <v>234</v>
      </c>
      <c r="C97" s="96" t="s">
        <v>113</v>
      </c>
      <c r="D97" s="56" t="s">
        <v>216</v>
      </c>
      <c r="E97" s="91" t="s">
        <v>65</v>
      </c>
      <c r="F97" s="109">
        <v>2</v>
      </c>
      <c r="G97" s="114">
        <v>37.22</v>
      </c>
      <c r="H97" s="114">
        <v>74.44</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81</v>
      </c>
      <c r="B98" s="91">
        <v>2090</v>
      </c>
      <c r="C98" s="93" t="s">
        <v>114</v>
      </c>
      <c r="D98" s="55" t="s">
        <v>217</v>
      </c>
      <c r="E98" s="91" t="s">
        <v>24</v>
      </c>
      <c r="F98" s="109">
        <v>20</v>
      </c>
      <c r="G98" s="114">
        <v>7.49</v>
      </c>
      <c r="H98" s="114">
        <v>149.80000000000001</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0</v>
      </c>
      <c r="B99" s="47" t="s">
        <v>10</v>
      </c>
      <c r="C99" s="65" t="s">
        <v>115</v>
      </c>
      <c r="D99" s="47" t="s">
        <v>116</v>
      </c>
      <c r="E99" s="47" t="s">
        <v>12</v>
      </c>
      <c r="F99" s="115" t="s">
        <v>12</v>
      </c>
      <c r="G99" s="115" t="s">
        <v>12</v>
      </c>
      <c r="H99" s="115" t="s">
        <v>12</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82</v>
      </c>
      <c r="B100" s="91">
        <v>19</v>
      </c>
      <c r="C100" s="96" t="s">
        <v>117</v>
      </c>
      <c r="D100" s="55" t="s">
        <v>202</v>
      </c>
      <c r="E100" s="91" t="s">
        <v>14</v>
      </c>
      <c r="F100" s="109">
        <v>1.98</v>
      </c>
      <c r="G100" s="114">
        <v>2.2400000000000002</v>
      </c>
      <c r="H100" s="114">
        <v>4.4352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83</v>
      </c>
      <c r="B101" s="59">
        <v>1003</v>
      </c>
      <c r="C101" s="95" t="s">
        <v>118</v>
      </c>
      <c r="D101" s="64" t="s">
        <v>203</v>
      </c>
      <c r="E101" s="59" t="s">
        <v>14</v>
      </c>
      <c r="F101" s="109">
        <v>1.98</v>
      </c>
      <c r="G101" s="114">
        <v>1.22</v>
      </c>
      <c r="H101" s="114">
        <v>2.4156</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84</v>
      </c>
      <c r="B102" s="91">
        <v>30</v>
      </c>
      <c r="C102" s="93" t="s">
        <v>119</v>
      </c>
      <c r="D102" s="55" t="s">
        <v>205</v>
      </c>
      <c r="E102" s="91" t="s">
        <v>21</v>
      </c>
      <c r="F102" s="109">
        <v>1.98</v>
      </c>
      <c r="G102" s="114">
        <v>6.68</v>
      </c>
      <c r="H102" s="114">
        <v>13.2264</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85</v>
      </c>
      <c r="B103" s="91">
        <v>41</v>
      </c>
      <c r="C103" s="93" t="s">
        <v>120</v>
      </c>
      <c r="D103" s="55" t="s">
        <v>159</v>
      </c>
      <c r="E103" s="91" t="s">
        <v>21</v>
      </c>
      <c r="F103" s="109">
        <v>0.24</v>
      </c>
      <c r="G103" s="114">
        <v>147.22</v>
      </c>
      <c r="H103" s="114">
        <v>35.332799999999999</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86</v>
      </c>
      <c r="B104" s="91">
        <v>835</v>
      </c>
      <c r="C104" s="96" t="s">
        <v>121</v>
      </c>
      <c r="D104" s="55" t="s">
        <v>207</v>
      </c>
      <c r="E104" s="91" t="s">
        <v>14</v>
      </c>
      <c r="F104" s="109">
        <v>1.98</v>
      </c>
      <c r="G104" s="114">
        <v>4.55</v>
      </c>
      <c r="H104" s="114">
        <v>9.0090000000000003</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87</v>
      </c>
      <c r="B105" s="91">
        <v>58</v>
      </c>
      <c r="C105" s="93" t="s">
        <v>122</v>
      </c>
      <c r="D105" s="55" t="s">
        <v>208</v>
      </c>
      <c r="E105" s="91" t="s">
        <v>95</v>
      </c>
      <c r="F105" s="109">
        <v>11.54</v>
      </c>
      <c r="G105" s="114">
        <v>1.94</v>
      </c>
      <c r="H105" s="114">
        <v>22.387599999999999</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88</v>
      </c>
      <c r="B106" s="91">
        <v>87</v>
      </c>
      <c r="C106" s="93" t="s">
        <v>123</v>
      </c>
      <c r="D106" s="55" t="s">
        <v>218</v>
      </c>
      <c r="E106" s="91" t="s">
        <v>14</v>
      </c>
      <c r="F106" s="109">
        <v>1.6</v>
      </c>
      <c r="G106" s="114">
        <v>12.86</v>
      </c>
      <c r="H106" s="114">
        <v>20.576000000000001</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89</v>
      </c>
      <c r="B107" s="91">
        <v>92</v>
      </c>
      <c r="C107" s="93" t="s">
        <v>124</v>
      </c>
      <c r="D107" s="55" t="s">
        <v>161</v>
      </c>
      <c r="E107" s="91" t="s">
        <v>14</v>
      </c>
      <c r="F107" s="109">
        <v>3.6</v>
      </c>
      <c r="G107" s="114">
        <v>6.13</v>
      </c>
      <c r="H107" s="114">
        <v>22.068000000000001</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90</v>
      </c>
      <c r="B108" s="91">
        <v>850</v>
      </c>
      <c r="C108" s="93" t="s">
        <v>125</v>
      </c>
      <c r="D108" s="55" t="s">
        <v>170</v>
      </c>
      <c r="E108" s="91" t="s">
        <v>14</v>
      </c>
      <c r="F108" s="109">
        <v>4.5999999999999996</v>
      </c>
      <c r="G108" s="114">
        <v>6.85</v>
      </c>
      <c r="H108" s="114">
        <v>31.509999999999994</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91</v>
      </c>
      <c r="B109" s="95">
        <v>146</v>
      </c>
      <c r="C109" s="95" t="s">
        <v>126</v>
      </c>
      <c r="D109" s="63" t="s">
        <v>214</v>
      </c>
      <c r="E109" s="59" t="s">
        <v>14</v>
      </c>
      <c r="F109" s="109">
        <v>1</v>
      </c>
      <c r="G109" s="114">
        <v>83.04</v>
      </c>
      <c r="H109" s="114">
        <v>83.04</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0</v>
      </c>
      <c r="B110" s="47" t="s">
        <v>10</v>
      </c>
      <c r="C110" s="65" t="s">
        <v>127</v>
      </c>
      <c r="D110" s="47" t="s">
        <v>128</v>
      </c>
      <c r="E110" s="47" t="s">
        <v>12</v>
      </c>
      <c r="F110" s="116" t="s">
        <v>12</v>
      </c>
      <c r="G110" s="115" t="s">
        <v>12</v>
      </c>
      <c r="H110" s="115" t="s">
        <v>12</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92</v>
      </c>
      <c r="B111" s="59">
        <v>2089</v>
      </c>
      <c r="C111" s="95" t="s">
        <v>129</v>
      </c>
      <c r="D111" s="64" t="s">
        <v>219</v>
      </c>
      <c r="E111" s="59" t="s">
        <v>130</v>
      </c>
      <c r="F111" s="109">
        <v>1</v>
      </c>
      <c r="G111" s="114">
        <v>280.06</v>
      </c>
      <c r="H111" s="114">
        <v>280.06</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93</v>
      </c>
      <c r="B112" s="91">
        <v>2081</v>
      </c>
      <c r="C112" s="97" t="s">
        <v>131</v>
      </c>
      <c r="D112" s="63" t="s">
        <v>220</v>
      </c>
      <c r="E112" s="59" t="s">
        <v>132</v>
      </c>
      <c r="F112" s="109">
        <v>1</v>
      </c>
      <c r="G112" s="114">
        <v>339.92</v>
      </c>
      <c r="H112" s="114">
        <v>339.92</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94</v>
      </c>
      <c r="B113" s="91">
        <v>2049</v>
      </c>
      <c r="C113" s="93" t="s">
        <v>112</v>
      </c>
      <c r="D113" s="55" t="s">
        <v>215</v>
      </c>
      <c r="E113" s="91" t="s">
        <v>14</v>
      </c>
      <c r="F113" s="109">
        <v>12</v>
      </c>
      <c r="G113" s="114">
        <v>17.59</v>
      </c>
      <c r="H113" s="114">
        <v>211.07999999999998</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95</v>
      </c>
      <c r="B114" s="91">
        <v>1152</v>
      </c>
      <c r="C114" s="96" t="s">
        <v>133</v>
      </c>
      <c r="D114" s="55" t="s">
        <v>221</v>
      </c>
      <c r="E114" s="91" t="s">
        <v>14</v>
      </c>
      <c r="F114" s="109">
        <v>183</v>
      </c>
      <c r="G114" s="114">
        <v>17.82</v>
      </c>
      <c r="H114" s="114">
        <v>3261.06</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96</v>
      </c>
      <c r="B115" s="59">
        <v>1187</v>
      </c>
      <c r="C115" s="95" t="s">
        <v>134</v>
      </c>
      <c r="D115" s="63" t="s">
        <v>222</v>
      </c>
      <c r="E115" s="59" t="s">
        <v>14</v>
      </c>
      <c r="F115" s="109">
        <v>2</v>
      </c>
      <c r="G115" s="114">
        <v>153.49</v>
      </c>
      <c r="H115" s="114">
        <v>306.98</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97</v>
      </c>
      <c r="B116" s="91">
        <v>1188</v>
      </c>
      <c r="C116" s="93" t="s">
        <v>135</v>
      </c>
      <c r="D116" s="55" t="s">
        <v>223</v>
      </c>
      <c r="E116" s="91" t="s">
        <v>16</v>
      </c>
      <c r="F116" s="109">
        <v>1</v>
      </c>
      <c r="G116" s="114">
        <v>189.05</v>
      </c>
      <c r="H116" s="114">
        <v>189.05</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98</v>
      </c>
      <c r="B117" s="91">
        <v>1189</v>
      </c>
      <c r="C117" s="93" t="s">
        <v>136</v>
      </c>
      <c r="D117" s="55" t="s">
        <v>224</v>
      </c>
      <c r="E117" s="91" t="s">
        <v>14</v>
      </c>
      <c r="F117" s="109">
        <v>2</v>
      </c>
      <c r="G117" s="114">
        <v>189.49</v>
      </c>
      <c r="H117" s="114">
        <v>378.98</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99</v>
      </c>
      <c r="B118" s="91">
        <v>2039</v>
      </c>
      <c r="C118" s="93" t="s">
        <v>137</v>
      </c>
      <c r="D118" s="55" t="s">
        <v>225</v>
      </c>
      <c r="E118" s="91" t="s">
        <v>138</v>
      </c>
      <c r="F118" s="109">
        <v>1</v>
      </c>
      <c r="G118" s="114">
        <v>393.94</v>
      </c>
      <c r="H118" s="114">
        <v>393.94</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100</v>
      </c>
      <c r="B119" s="91">
        <v>1196</v>
      </c>
      <c r="C119" s="93" t="s">
        <v>139</v>
      </c>
      <c r="D119" s="55" t="s">
        <v>226</v>
      </c>
      <c r="E119" s="91" t="s">
        <v>16</v>
      </c>
      <c r="F119" s="109">
        <v>16</v>
      </c>
      <c r="G119" s="114">
        <v>30.88</v>
      </c>
      <c r="H119" s="114">
        <v>494.08</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101</v>
      </c>
      <c r="B120" s="91">
        <v>837</v>
      </c>
      <c r="C120" s="93" t="s">
        <v>140</v>
      </c>
      <c r="D120" s="55" t="s">
        <v>227</v>
      </c>
      <c r="E120" s="91" t="s">
        <v>24</v>
      </c>
      <c r="F120" s="109">
        <v>15</v>
      </c>
      <c r="G120" s="114">
        <v>73.400000000000006</v>
      </c>
      <c r="H120" s="114">
        <v>1101</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102</v>
      </c>
      <c r="B121" s="91">
        <v>844</v>
      </c>
      <c r="C121" s="93" t="s">
        <v>141</v>
      </c>
      <c r="D121" s="55" t="s">
        <v>228</v>
      </c>
      <c r="E121" s="91" t="s">
        <v>14</v>
      </c>
      <c r="F121" s="109">
        <v>120</v>
      </c>
      <c r="G121" s="114">
        <v>2.21</v>
      </c>
      <c r="H121" s="114">
        <v>265.2</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3.5" thickBot="1">
      <c r="A122" s="66"/>
      <c r="B122" s="67"/>
      <c r="C122" s="68"/>
      <c r="D122" s="67"/>
      <c r="E122" s="67"/>
      <c r="F122" s="117"/>
      <c r="G122" s="118" t="s">
        <v>9</v>
      </c>
      <c r="H122" s="119">
        <v>45526.9</v>
      </c>
      <c r="I122" s="66"/>
      <c r="J122" s="66"/>
      <c r="K122" s="66"/>
      <c r="L122" s="69"/>
      <c r="M122" s="66"/>
      <c r="N122" s="66"/>
      <c r="O122" s="66"/>
      <c r="P122" s="66"/>
      <c r="Q122" s="66"/>
      <c r="R122" s="66"/>
      <c r="S122" s="61"/>
      <c r="T122" s="61"/>
      <c r="U122" s="61"/>
      <c r="V122" s="61"/>
      <c r="W122" s="61"/>
      <c r="X122" s="61"/>
      <c r="Y122" s="61"/>
      <c r="Z122" s="61"/>
      <c r="AA122" s="61"/>
      <c r="AB122" s="61"/>
      <c r="AC122" s="61"/>
      <c r="AD122" s="61"/>
    </row>
    <row r="123" spans="1:30" ht="12.75">
      <c r="A123" s="66"/>
      <c r="B123" s="67"/>
      <c r="C123" s="68"/>
      <c r="D123" s="70" t="s">
        <v>142</v>
      </c>
      <c r="E123" s="67"/>
      <c r="F123" s="117"/>
      <c r="G123" s="120"/>
      <c r="H123" s="120"/>
      <c r="I123" s="66"/>
      <c r="J123" s="66"/>
      <c r="K123" s="66"/>
      <c r="L123" s="69"/>
      <c r="M123" s="66"/>
      <c r="N123" s="66"/>
      <c r="O123" s="66"/>
      <c r="P123" s="66"/>
      <c r="Q123" s="66"/>
      <c r="R123" s="66"/>
      <c r="S123" s="61"/>
      <c r="T123" s="61"/>
      <c r="U123" s="61"/>
      <c r="V123" s="61"/>
      <c r="W123" s="61"/>
      <c r="X123" s="61"/>
      <c r="Y123" s="61"/>
      <c r="Z123" s="61"/>
      <c r="AA123" s="61"/>
      <c r="AB123" s="61"/>
      <c r="AC123" s="61"/>
      <c r="AD123" s="61"/>
    </row>
    <row r="124" spans="1:30" ht="12.75">
      <c r="A124" s="66"/>
      <c r="B124" s="71"/>
      <c r="C124" s="72"/>
      <c r="D124" s="73"/>
      <c r="E124" s="71"/>
      <c r="F124" s="121"/>
      <c r="G124" s="121"/>
      <c r="H124" s="121"/>
      <c r="I124" s="66"/>
      <c r="J124" s="66"/>
      <c r="K124" s="66"/>
      <c r="L124" s="69"/>
      <c r="M124" s="66"/>
      <c r="N124" s="66"/>
      <c r="O124" s="66"/>
      <c r="P124" s="66"/>
      <c r="Q124" s="66"/>
      <c r="R124" s="66"/>
      <c r="S124" s="61"/>
      <c r="T124" s="61"/>
      <c r="U124" s="61"/>
      <c r="V124" s="61"/>
      <c r="W124" s="61"/>
      <c r="X124" s="61"/>
      <c r="Y124" s="61"/>
      <c r="Z124" s="61"/>
      <c r="AA124" s="61"/>
      <c r="AB124" s="61"/>
      <c r="AC124" s="61"/>
      <c r="AD124" s="61"/>
    </row>
    <row r="125" spans="1:30" ht="12.75">
      <c r="A125" s="66"/>
      <c r="B125" s="67"/>
      <c r="C125" s="68"/>
      <c r="D125" s="70" t="s">
        <v>143</v>
      </c>
      <c r="E125" s="67"/>
      <c r="F125" s="117"/>
      <c r="G125" s="120"/>
      <c r="H125" s="120"/>
      <c r="I125" s="66"/>
      <c r="J125" s="66"/>
      <c r="K125" s="66"/>
      <c r="L125" s="69"/>
      <c r="M125" s="66"/>
      <c r="N125" s="66"/>
      <c r="O125" s="66"/>
      <c r="P125" s="66"/>
      <c r="Q125" s="66"/>
      <c r="R125" s="66"/>
      <c r="S125" s="61"/>
      <c r="T125" s="61"/>
      <c r="U125" s="61"/>
      <c r="V125" s="61"/>
      <c r="W125" s="61"/>
      <c r="X125" s="61"/>
      <c r="Y125" s="61"/>
      <c r="Z125" s="61"/>
      <c r="AA125" s="61"/>
      <c r="AB125" s="61"/>
      <c r="AC125" s="61"/>
      <c r="AD125" s="61"/>
    </row>
    <row r="126" spans="1:30" ht="12.75">
      <c r="A126" s="66"/>
      <c r="B126" s="67"/>
      <c r="C126" s="68"/>
      <c r="D126" s="67"/>
      <c r="E126" s="67"/>
      <c r="F126" s="117"/>
      <c r="G126" s="120"/>
      <c r="H126" s="120"/>
      <c r="I126" s="66"/>
      <c r="J126" s="66"/>
      <c r="K126" s="66"/>
      <c r="L126" s="69"/>
      <c r="M126" s="66"/>
      <c r="N126" s="66"/>
      <c r="O126" s="66"/>
      <c r="P126" s="66"/>
      <c r="Q126" s="66"/>
      <c r="R126" s="66"/>
      <c r="S126" s="61"/>
      <c r="T126" s="61"/>
      <c r="U126" s="61"/>
      <c r="V126" s="61"/>
      <c r="W126" s="61"/>
      <c r="X126" s="61"/>
      <c r="Y126" s="61"/>
      <c r="Z126" s="61"/>
      <c r="AA126" s="61"/>
      <c r="AB126" s="61"/>
      <c r="AC126" s="61"/>
      <c r="AD126" s="61"/>
    </row>
    <row r="127" spans="1:30" ht="12.75">
      <c r="A127" s="66"/>
      <c r="B127" s="67"/>
      <c r="C127" s="68"/>
      <c r="D127" s="67"/>
      <c r="E127" s="67"/>
      <c r="F127" s="117"/>
      <c r="G127" s="120"/>
      <c r="H127" s="120"/>
      <c r="I127" s="66"/>
      <c r="J127" s="66"/>
      <c r="K127" s="66"/>
      <c r="L127" s="69"/>
      <c r="M127" s="66"/>
      <c r="N127" s="66"/>
      <c r="O127" s="66"/>
      <c r="P127" s="66"/>
      <c r="Q127" s="66"/>
      <c r="R127" s="66"/>
      <c r="S127" s="61"/>
      <c r="T127" s="61"/>
      <c r="U127" s="61"/>
      <c r="V127" s="61"/>
      <c r="W127" s="61"/>
      <c r="X127" s="61"/>
      <c r="Y127" s="61"/>
      <c r="Z127" s="61"/>
      <c r="AA127" s="61"/>
      <c r="AB127" s="61"/>
      <c r="AC127" s="61"/>
      <c r="AD127" s="61"/>
    </row>
    <row r="128" spans="1:30" ht="12.75">
      <c r="A128" s="66"/>
      <c r="B128" s="66"/>
      <c r="C128" s="74"/>
      <c r="D128" s="75"/>
      <c r="E128" s="66" t="s">
        <v>144</v>
      </c>
      <c r="F128" s="120"/>
      <c r="G128" s="120"/>
      <c r="H128" s="120"/>
      <c r="I128" s="66"/>
      <c r="J128" s="66"/>
      <c r="K128" s="66"/>
      <c r="L128" s="69"/>
      <c r="M128" s="66"/>
      <c r="N128" s="66"/>
      <c r="O128" s="66"/>
      <c r="P128" s="66"/>
      <c r="Q128" s="66"/>
      <c r="R128" s="66"/>
      <c r="S128" s="61"/>
      <c r="T128" s="61"/>
      <c r="U128" s="61"/>
      <c r="V128" s="61"/>
      <c r="W128" s="61"/>
      <c r="X128" s="61"/>
      <c r="Y128" s="61"/>
      <c r="Z128" s="61"/>
      <c r="AA128" s="61"/>
      <c r="AB128" s="61"/>
      <c r="AC128" s="61"/>
      <c r="AD128" s="61"/>
    </row>
    <row r="129" spans="1:30" ht="12.75">
      <c r="A129" s="66"/>
      <c r="B129" s="67"/>
      <c r="C129" s="68"/>
      <c r="D129" s="67"/>
      <c r="E129" s="70" t="s">
        <v>145</v>
      </c>
      <c r="F129" s="117"/>
      <c r="G129" s="120"/>
      <c r="H129" s="120"/>
      <c r="I129" s="66"/>
      <c r="J129" s="66"/>
      <c r="K129" s="66"/>
      <c r="L129" s="69"/>
      <c r="M129" s="66"/>
      <c r="N129" s="66"/>
      <c r="O129" s="66"/>
      <c r="P129" s="66"/>
      <c r="Q129" s="66"/>
      <c r="R129" s="66"/>
      <c r="S129" s="61"/>
      <c r="T129" s="61"/>
      <c r="U129" s="61"/>
      <c r="V129" s="61"/>
      <c r="W129" s="61"/>
      <c r="X129" s="61"/>
      <c r="Y129" s="61"/>
      <c r="Z129" s="61"/>
      <c r="AA129" s="61"/>
      <c r="AB129" s="61"/>
      <c r="AC129" s="61"/>
      <c r="AD129" s="61"/>
    </row>
    <row r="130" spans="1:30" ht="12.75">
      <c r="A130" s="66"/>
      <c r="B130" s="66"/>
      <c r="C130" s="74"/>
      <c r="D130" s="75"/>
      <c r="E130" s="71"/>
      <c r="F130" s="120"/>
      <c r="G130" s="120"/>
      <c r="H130" s="120"/>
      <c r="I130" s="66"/>
      <c r="J130" s="66"/>
      <c r="K130" s="66"/>
      <c r="L130" s="69"/>
      <c r="M130" s="66"/>
      <c r="N130" s="66"/>
      <c r="O130" s="66"/>
      <c r="P130" s="66"/>
      <c r="Q130" s="66"/>
      <c r="R130" s="66"/>
      <c r="S130" s="61"/>
      <c r="T130" s="61"/>
      <c r="U130" s="61"/>
      <c r="V130" s="61"/>
      <c r="W130" s="61"/>
      <c r="X130" s="61"/>
      <c r="Y130" s="61"/>
      <c r="Z130" s="61"/>
      <c r="AA130" s="61"/>
      <c r="AB130" s="61"/>
      <c r="AC130" s="61"/>
      <c r="AD130" s="61"/>
    </row>
    <row r="131" spans="1:30" ht="12.75">
      <c r="A131" s="66"/>
      <c r="B131" s="67"/>
      <c r="C131" s="68"/>
      <c r="D131" s="67"/>
      <c r="E131" s="67"/>
      <c r="F131" s="117"/>
      <c r="G131" s="120"/>
      <c r="H131" s="120"/>
      <c r="I131" s="66"/>
      <c r="J131" s="66"/>
      <c r="K131" s="66"/>
      <c r="L131" s="69"/>
      <c r="M131" s="66"/>
      <c r="N131" s="66"/>
      <c r="O131" s="66"/>
      <c r="P131" s="66"/>
      <c r="Q131" s="66"/>
      <c r="R131" s="66"/>
      <c r="S131" s="61"/>
      <c r="T131" s="61"/>
      <c r="U131" s="61"/>
      <c r="V131" s="61"/>
      <c r="W131" s="61"/>
      <c r="X131" s="61"/>
      <c r="Y131" s="61"/>
      <c r="Z131" s="61"/>
      <c r="AA131" s="61"/>
      <c r="AB131" s="61"/>
      <c r="AC131" s="61"/>
      <c r="AD131" s="61"/>
    </row>
    <row r="132" spans="1:30" ht="12.75">
      <c r="A132" s="66"/>
      <c r="B132" s="67"/>
      <c r="C132" s="68"/>
      <c r="D132" s="67"/>
      <c r="E132" s="67"/>
      <c r="F132" s="117"/>
      <c r="G132" s="120"/>
      <c r="H132" s="120"/>
      <c r="I132" s="66"/>
      <c r="J132" s="66"/>
      <c r="K132" s="66"/>
      <c r="L132" s="69"/>
      <c r="M132" s="66"/>
      <c r="N132" s="66"/>
      <c r="O132" s="66"/>
      <c r="P132" s="66"/>
      <c r="Q132" s="66"/>
      <c r="R132" s="66"/>
      <c r="S132" s="61"/>
      <c r="T132" s="61"/>
      <c r="U132" s="61"/>
      <c r="V132" s="61"/>
      <c r="W132" s="61"/>
      <c r="X132" s="61"/>
      <c r="Y132" s="61"/>
      <c r="Z132" s="61"/>
      <c r="AA132" s="61"/>
      <c r="AB132" s="61"/>
      <c r="AC132" s="61"/>
      <c r="AD132" s="61"/>
    </row>
    <row r="133" spans="1:30" ht="12.75">
      <c r="A133" s="66"/>
      <c r="B133" s="67"/>
      <c r="C133" s="68"/>
      <c r="D133" s="76"/>
      <c r="E133" s="67"/>
      <c r="F133" s="117"/>
      <c r="G133" s="120"/>
      <c r="H133" s="120"/>
      <c r="I133" s="66"/>
      <c r="J133" s="66"/>
      <c r="K133" s="66"/>
      <c r="L133" s="69"/>
      <c r="M133" s="66"/>
      <c r="N133" s="66"/>
      <c r="O133" s="66"/>
      <c r="P133" s="66"/>
      <c r="Q133" s="66"/>
      <c r="R133" s="66"/>
      <c r="S133" s="61"/>
      <c r="T133" s="61"/>
      <c r="U133" s="61"/>
      <c r="V133" s="61"/>
      <c r="W133" s="61"/>
      <c r="X133" s="61"/>
      <c r="Y133" s="61"/>
      <c r="Z133" s="61"/>
      <c r="AA133" s="61"/>
      <c r="AB133" s="61"/>
      <c r="AC133" s="61"/>
      <c r="AD133" s="61"/>
    </row>
    <row r="134" spans="1:30" ht="12.75">
      <c r="A134" s="66"/>
      <c r="B134" s="66"/>
      <c r="C134" s="74"/>
      <c r="D134" s="75"/>
      <c r="E134" s="66"/>
      <c r="F134" s="120"/>
      <c r="G134" s="120"/>
      <c r="H134" s="120"/>
      <c r="I134" s="66"/>
      <c r="J134" s="66"/>
      <c r="K134" s="66"/>
      <c r="L134" s="69"/>
      <c r="M134" s="66"/>
      <c r="N134" s="66"/>
      <c r="O134" s="66"/>
      <c r="P134" s="66"/>
      <c r="Q134" s="66"/>
      <c r="R134" s="66"/>
      <c r="S134" s="61"/>
      <c r="T134" s="61"/>
      <c r="U134" s="61"/>
      <c r="V134" s="61"/>
      <c r="W134" s="61"/>
      <c r="X134" s="61"/>
      <c r="Y134" s="61"/>
      <c r="Z134" s="61"/>
      <c r="AA134" s="61"/>
      <c r="AB134" s="61"/>
      <c r="AC134" s="61"/>
      <c r="AD134" s="61"/>
    </row>
    <row r="135" spans="1:30" ht="12.75">
      <c r="A135" s="66"/>
      <c r="B135" s="67"/>
      <c r="C135" s="68"/>
      <c r="D135" s="67"/>
      <c r="E135" s="67"/>
      <c r="F135" s="117"/>
      <c r="G135" s="120"/>
      <c r="H135" s="120"/>
      <c r="I135" s="66"/>
      <c r="J135" s="66"/>
      <c r="K135" s="66"/>
      <c r="L135" s="69"/>
      <c r="M135" s="66"/>
      <c r="N135" s="66"/>
      <c r="O135" s="66"/>
      <c r="P135" s="66"/>
      <c r="Q135" s="66"/>
      <c r="R135" s="66"/>
      <c r="S135" s="61"/>
      <c r="T135" s="61"/>
      <c r="U135" s="61"/>
      <c r="V135" s="61"/>
      <c r="W135" s="61"/>
      <c r="X135" s="61"/>
      <c r="Y135" s="61"/>
      <c r="Z135" s="61"/>
      <c r="AA135" s="61"/>
      <c r="AB135" s="61"/>
      <c r="AC135" s="61"/>
      <c r="AD135" s="61"/>
    </row>
    <row r="136" spans="1:30" ht="12.75">
      <c r="A136" s="66"/>
      <c r="B136" s="67"/>
      <c r="C136" s="68"/>
      <c r="D136" s="67"/>
      <c r="E136" s="67"/>
      <c r="F136" s="117"/>
      <c r="G136" s="120"/>
      <c r="H136" s="120"/>
      <c r="I136" s="66"/>
      <c r="J136" s="66"/>
      <c r="K136" s="66"/>
      <c r="L136" s="69"/>
      <c r="M136" s="66"/>
      <c r="N136" s="66"/>
      <c r="O136" s="66"/>
      <c r="P136" s="66"/>
      <c r="Q136" s="66"/>
      <c r="R136" s="66"/>
      <c r="S136" s="61"/>
      <c r="T136" s="61"/>
      <c r="U136" s="61"/>
      <c r="V136" s="61"/>
      <c r="W136" s="61"/>
      <c r="X136" s="61"/>
      <c r="Y136" s="61"/>
      <c r="Z136" s="61"/>
      <c r="AA136" s="61"/>
      <c r="AB136" s="61"/>
      <c r="AC136" s="61"/>
      <c r="AD136" s="61"/>
    </row>
    <row r="137" spans="1:30" ht="12.75">
      <c r="A137" s="66"/>
      <c r="B137" s="67"/>
      <c r="C137" s="68"/>
      <c r="D137" s="67"/>
      <c r="E137" s="70"/>
      <c r="F137" s="117"/>
      <c r="G137" s="121"/>
      <c r="H137" s="121"/>
      <c r="I137" s="66"/>
      <c r="J137" s="66"/>
      <c r="K137" s="66"/>
      <c r="L137" s="69"/>
      <c r="M137" s="66"/>
      <c r="N137" s="66"/>
      <c r="O137" s="66"/>
      <c r="P137" s="66"/>
      <c r="Q137" s="66"/>
      <c r="R137" s="66"/>
      <c r="S137" s="61"/>
      <c r="T137" s="61"/>
      <c r="U137" s="61"/>
      <c r="V137" s="61"/>
      <c r="W137" s="61"/>
      <c r="X137" s="61"/>
      <c r="Y137" s="61"/>
      <c r="Z137" s="61"/>
      <c r="AA137" s="61"/>
      <c r="AB137" s="61"/>
      <c r="AC137" s="61"/>
      <c r="AD137" s="61"/>
    </row>
    <row r="138" spans="1:30" ht="12.75">
      <c r="A138" s="66"/>
      <c r="B138" s="77"/>
      <c r="C138" s="67"/>
      <c r="D138" s="70"/>
      <c r="E138" s="67"/>
      <c r="F138" s="117"/>
      <c r="G138" s="120"/>
      <c r="H138" s="120"/>
      <c r="I138" s="66"/>
      <c r="J138" s="66"/>
      <c r="K138" s="66"/>
      <c r="L138" s="69"/>
      <c r="M138" s="66"/>
      <c r="N138" s="66"/>
      <c r="O138" s="66"/>
      <c r="P138" s="66"/>
      <c r="Q138" s="66"/>
      <c r="R138" s="66"/>
      <c r="S138" s="61"/>
      <c r="T138" s="61"/>
      <c r="U138" s="61"/>
      <c r="V138" s="61"/>
      <c r="W138" s="61"/>
      <c r="X138" s="61"/>
      <c r="Y138" s="61"/>
      <c r="Z138" s="61"/>
      <c r="AA138" s="61"/>
      <c r="AB138" s="61"/>
      <c r="AC138" s="61"/>
      <c r="AD138" s="61"/>
    </row>
    <row r="139" spans="1:30" ht="12.75">
      <c r="A139" s="66"/>
      <c r="B139" s="67"/>
      <c r="C139" s="78"/>
      <c r="D139" s="75"/>
      <c r="E139" s="66"/>
      <c r="F139" s="120"/>
      <c r="G139" s="120"/>
      <c r="H139" s="120"/>
      <c r="I139" s="66"/>
      <c r="J139" s="66"/>
      <c r="K139" s="66"/>
      <c r="L139" s="69"/>
      <c r="M139" s="66"/>
      <c r="N139" s="66"/>
      <c r="O139" s="66"/>
      <c r="P139" s="66"/>
      <c r="Q139" s="66"/>
      <c r="R139" s="66"/>
      <c r="S139" s="61"/>
      <c r="T139" s="61"/>
      <c r="U139" s="61"/>
      <c r="V139" s="61"/>
      <c r="W139" s="61"/>
      <c r="X139" s="61"/>
      <c r="Y139" s="61"/>
      <c r="Z139" s="61"/>
      <c r="AA139" s="61"/>
      <c r="AB139" s="61"/>
      <c r="AC139" s="61"/>
      <c r="AD139" s="61"/>
    </row>
    <row r="140" spans="1:30" ht="12.75">
      <c r="A140" s="66"/>
      <c r="B140" s="66"/>
      <c r="C140" s="74"/>
      <c r="D140" s="73"/>
      <c r="E140" s="66"/>
      <c r="F140" s="120"/>
      <c r="G140" s="120"/>
      <c r="H140" s="120"/>
      <c r="I140" s="66"/>
      <c r="J140" s="66"/>
      <c r="K140" s="66"/>
      <c r="L140" s="69"/>
      <c r="M140" s="66"/>
      <c r="N140" s="66"/>
      <c r="O140" s="66"/>
      <c r="P140" s="66"/>
      <c r="Q140" s="66"/>
      <c r="R140" s="66"/>
      <c r="S140" s="61"/>
      <c r="T140" s="61"/>
      <c r="U140" s="61"/>
      <c r="V140" s="61"/>
      <c r="W140" s="61"/>
      <c r="X140" s="61"/>
      <c r="Y140" s="61"/>
      <c r="Z140" s="61"/>
      <c r="AA140" s="61"/>
      <c r="AB140" s="61"/>
      <c r="AC140" s="61"/>
      <c r="AD140" s="61"/>
    </row>
    <row r="141" spans="1:30" ht="12.75">
      <c r="A141" s="66"/>
      <c r="B141" s="74"/>
      <c r="C141" s="74"/>
      <c r="D141" s="75"/>
      <c r="E141" s="66"/>
      <c r="F141" s="122"/>
      <c r="G141" s="120"/>
      <c r="H141" s="120"/>
      <c r="I141" s="66"/>
      <c r="J141" s="66"/>
      <c r="K141" s="66"/>
      <c r="L141" s="69"/>
      <c r="M141" s="66"/>
      <c r="N141" s="66"/>
      <c r="O141" s="66"/>
      <c r="P141" s="66"/>
      <c r="Q141" s="66"/>
      <c r="R141" s="66"/>
      <c r="S141" s="61"/>
      <c r="T141" s="61"/>
      <c r="U141" s="61"/>
      <c r="V141" s="61"/>
      <c r="W141" s="61"/>
      <c r="X141" s="61"/>
      <c r="Y141" s="61"/>
      <c r="Z141" s="61"/>
      <c r="AA141" s="61"/>
      <c r="AB141" s="61"/>
      <c r="AC141" s="61"/>
      <c r="AD141" s="61"/>
    </row>
    <row r="142" spans="1:30" ht="12.75">
      <c r="A142" s="66"/>
      <c r="B142" s="67"/>
      <c r="C142" s="78"/>
      <c r="D142" s="73"/>
      <c r="E142" s="66"/>
      <c r="F142" s="120"/>
      <c r="G142" s="121"/>
      <c r="H142" s="121"/>
      <c r="I142" s="66"/>
      <c r="J142" s="66"/>
      <c r="K142" s="66"/>
      <c r="L142" s="69"/>
      <c r="M142" s="66"/>
      <c r="N142" s="66"/>
      <c r="O142" s="66"/>
      <c r="P142" s="66"/>
      <c r="Q142" s="66"/>
      <c r="R142" s="66"/>
      <c r="S142" s="61"/>
      <c r="T142" s="61"/>
      <c r="U142" s="61"/>
      <c r="V142" s="61"/>
      <c r="W142" s="61"/>
      <c r="X142" s="61"/>
      <c r="Y142" s="61"/>
      <c r="Z142" s="61"/>
      <c r="AA142" s="61"/>
      <c r="AB142" s="61"/>
      <c r="AC142" s="61"/>
      <c r="AD142" s="61"/>
    </row>
    <row r="143" spans="1:30" ht="12.75">
      <c r="A143" s="66"/>
      <c r="B143" s="67"/>
      <c r="C143" s="68"/>
      <c r="D143" s="70"/>
      <c r="E143" s="67"/>
      <c r="F143" s="120"/>
      <c r="G143" s="120"/>
      <c r="H143" s="120"/>
      <c r="I143" s="66"/>
      <c r="J143" s="66"/>
      <c r="K143" s="66"/>
      <c r="L143" s="69"/>
      <c r="M143" s="66"/>
      <c r="N143" s="66"/>
      <c r="O143" s="66"/>
      <c r="P143" s="66"/>
      <c r="Q143" s="66"/>
      <c r="R143" s="66"/>
      <c r="S143" s="61"/>
      <c r="T143" s="61"/>
      <c r="U143" s="61"/>
      <c r="V143" s="61"/>
      <c r="W143" s="61"/>
      <c r="X143" s="61"/>
      <c r="Y143" s="61"/>
      <c r="Z143" s="61"/>
      <c r="AA143" s="61"/>
      <c r="AB143" s="61"/>
      <c r="AC143" s="61"/>
      <c r="AD143" s="61"/>
    </row>
    <row r="144" spans="1:30" ht="12.75">
      <c r="A144" s="66"/>
      <c r="B144" s="77"/>
      <c r="C144" s="67"/>
      <c r="D144" s="67"/>
      <c r="E144" s="70"/>
      <c r="F144" s="117"/>
      <c r="G144" s="120"/>
      <c r="H144" s="120"/>
      <c r="I144" s="66"/>
      <c r="J144" s="66"/>
      <c r="K144" s="66"/>
      <c r="L144" s="69"/>
      <c r="M144" s="66"/>
      <c r="N144" s="66"/>
      <c r="O144" s="66"/>
      <c r="P144" s="66"/>
      <c r="Q144" s="66"/>
      <c r="R144" s="66"/>
      <c r="S144" s="61"/>
      <c r="T144" s="61"/>
      <c r="U144" s="61"/>
      <c r="V144" s="61"/>
      <c r="W144" s="61"/>
      <c r="X144" s="61"/>
      <c r="Y144" s="61"/>
      <c r="Z144" s="61"/>
      <c r="AA144" s="61"/>
      <c r="AB144" s="61"/>
      <c r="AC144" s="61"/>
      <c r="AD144" s="61"/>
    </row>
    <row r="145" spans="1:30" ht="12.75">
      <c r="A145" s="66"/>
      <c r="B145" s="66"/>
      <c r="C145" s="74"/>
      <c r="D145" s="73"/>
      <c r="E145" s="71"/>
      <c r="F145" s="120"/>
      <c r="G145" s="120"/>
      <c r="H145" s="120"/>
      <c r="I145" s="66"/>
      <c r="J145" s="66"/>
      <c r="K145" s="66"/>
      <c r="L145" s="69"/>
      <c r="M145" s="66"/>
      <c r="N145" s="66"/>
      <c r="O145" s="66"/>
      <c r="P145" s="66"/>
      <c r="Q145" s="66"/>
      <c r="R145" s="66"/>
      <c r="S145" s="61"/>
      <c r="T145" s="61"/>
      <c r="U145" s="61"/>
      <c r="V145" s="61"/>
      <c r="W145" s="61"/>
      <c r="X145" s="61"/>
      <c r="Y145" s="61"/>
      <c r="Z145" s="61"/>
      <c r="AA145" s="61"/>
      <c r="AB145" s="61"/>
      <c r="AC145" s="61"/>
      <c r="AD145" s="61"/>
    </row>
    <row r="146" spans="1:30" ht="12.75">
      <c r="A146" s="66"/>
      <c r="B146" s="66"/>
      <c r="C146" s="74"/>
      <c r="D146" s="75"/>
      <c r="E146" s="71"/>
      <c r="F146" s="120"/>
      <c r="G146" s="120"/>
      <c r="H146" s="120"/>
      <c r="I146" s="66"/>
      <c r="J146" s="66"/>
      <c r="K146" s="66"/>
      <c r="L146" s="69"/>
      <c r="M146" s="66"/>
      <c r="N146" s="66"/>
      <c r="O146" s="66"/>
      <c r="P146" s="66"/>
      <c r="Q146" s="66"/>
      <c r="R146" s="66"/>
      <c r="S146" s="61"/>
      <c r="T146" s="61"/>
      <c r="U146" s="61"/>
      <c r="V146" s="61"/>
      <c r="W146" s="61"/>
      <c r="X146" s="61"/>
      <c r="Y146" s="61"/>
      <c r="Z146" s="61"/>
      <c r="AA146" s="61"/>
      <c r="AB146" s="61"/>
      <c r="AC146" s="61"/>
      <c r="AD146" s="61"/>
    </row>
    <row r="147" spans="1:30" ht="12.75">
      <c r="A147" s="66"/>
      <c r="B147" s="67"/>
      <c r="C147" s="68"/>
      <c r="D147" s="67"/>
      <c r="E147" s="70"/>
      <c r="F147" s="117"/>
      <c r="G147" s="120"/>
      <c r="H147" s="120"/>
      <c r="I147" s="66"/>
      <c r="J147" s="66"/>
      <c r="K147" s="66"/>
      <c r="L147" s="69"/>
      <c r="M147" s="66"/>
      <c r="N147" s="66"/>
      <c r="O147" s="66"/>
      <c r="P147" s="66"/>
      <c r="Q147" s="66"/>
      <c r="R147" s="66"/>
      <c r="S147" s="61"/>
      <c r="T147" s="61"/>
      <c r="U147" s="61"/>
      <c r="V147" s="61"/>
      <c r="W147" s="61"/>
      <c r="X147" s="61"/>
      <c r="Y147" s="61"/>
      <c r="Z147" s="61"/>
      <c r="AA147" s="61"/>
      <c r="AB147" s="61"/>
      <c r="AC147" s="61"/>
      <c r="AD147" s="61"/>
    </row>
    <row r="148" spans="1:30" ht="12.75">
      <c r="A148" s="66"/>
      <c r="B148" s="67"/>
      <c r="C148" s="79"/>
      <c r="D148" s="67"/>
      <c r="E148" s="67"/>
      <c r="F148" s="117"/>
      <c r="G148" s="120"/>
      <c r="H148" s="120"/>
      <c r="I148" s="66"/>
      <c r="J148" s="66"/>
      <c r="K148" s="66"/>
      <c r="L148" s="69"/>
      <c r="M148" s="66"/>
      <c r="N148" s="66"/>
      <c r="O148" s="66"/>
      <c r="P148" s="66"/>
      <c r="Q148" s="66"/>
      <c r="R148" s="66"/>
      <c r="S148" s="61"/>
      <c r="T148" s="61"/>
      <c r="U148" s="61"/>
      <c r="V148" s="61"/>
      <c r="W148" s="61"/>
      <c r="X148" s="61"/>
      <c r="Y148" s="61"/>
      <c r="Z148" s="61"/>
      <c r="AA148" s="61"/>
      <c r="AB148" s="61"/>
      <c r="AC148" s="61"/>
      <c r="AD148" s="61"/>
    </row>
    <row r="149" spans="1:30" ht="12.75">
      <c r="A149" s="66"/>
      <c r="B149" s="66"/>
      <c r="C149" s="74"/>
      <c r="D149" s="75"/>
      <c r="E149" s="71"/>
      <c r="F149" s="120"/>
      <c r="G149" s="120"/>
      <c r="H149" s="120"/>
      <c r="I149" s="66"/>
      <c r="J149" s="66"/>
      <c r="K149" s="66"/>
      <c r="L149" s="69"/>
      <c r="M149" s="66"/>
      <c r="N149" s="66"/>
      <c r="O149" s="66"/>
      <c r="P149" s="66"/>
      <c r="Q149" s="66"/>
      <c r="R149" s="66"/>
      <c r="S149" s="61"/>
      <c r="T149" s="61"/>
      <c r="U149" s="61"/>
      <c r="V149" s="61"/>
      <c r="W149" s="61"/>
      <c r="X149" s="61"/>
      <c r="Y149" s="61"/>
      <c r="Z149" s="61"/>
      <c r="AA149" s="61"/>
      <c r="AB149" s="61"/>
      <c r="AC149" s="61"/>
      <c r="AD149" s="61"/>
    </row>
    <row r="150" spans="1:30" ht="12.75">
      <c r="A150" s="66"/>
      <c r="B150" s="67"/>
      <c r="C150" s="68"/>
      <c r="D150" s="67"/>
      <c r="E150" s="70"/>
      <c r="F150" s="120"/>
      <c r="G150" s="120"/>
      <c r="H150" s="120"/>
      <c r="I150" s="66"/>
      <c r="J150" s="66"/>
      <c r="K150" s="66"/>
      <c r="L150" s="69"/>
      <c r="M150" s="66"/>
      <c r="N150" s="66"/>
      <c r="O150" s="66"/>
      <c r="P150" s="66"/>
      <c r="Q150" s="66"/>
      <c r="R150" s="66"/>
      <c r="S150" s="61"/>
      <c r="T150" s="61"/>
      <c r="U150" s="61"/>
      <c r="V150" s="61"/>
      <c r="W150" s="61"/>
      <c r="X150" s="61"/>
      <c r="Y150" s="61"/>
      <c r="Z150" s="61"/>
      <c r="AA150" s="61"/>
      <c r="AB150" s="61"/>
      <c r="AC150" s="61"/>
      <c r="AD150" s="61"/>
    </row>
    <row r="151" spans="1:30" ht="12.75">
      <c r="A151" s="66"/>
      <c r="B151" s="77"/>
      <c r="C151" s="67"/>
      <c r="D151" s="67"/>
      <c r="E151" s="67"/>
      <c r="F151" s="117"/>
      <c r="G151" s="120"/>
      <c r="H151" s="120"/>
      <c r="I151" s="66"/>
      <c r="J151" s="66"/>
      <c r="K151" s="66"/>
      <c r="L151" s="69"/>
      <c r="M151" s="66"/>
      <c r="N151" s="66"/>
      <c r="O151" s="66"/>
      <c r="P151" s="66"/>
      <c r="Q151" s="66"/>
      <c r="R151" s="66"/>
      <c r="S151" s="61"/>
      <c r="T151" s="61"/>
      <c r="U151" s="61"/>
      <c r="V151" s="61"/>
      <c r="W151" s="61"/>
      <c r="X151" s="61"/>
      <c r="Y151" s="61"/>
      <c r="Z151" s="61"/>
      <c r="AA151" s="61"/>
      <c r="AB151" s="61"/>
      <c r="AC151" s="61"/>
      <c r="AD151" s="61"/>
    </row>
    <row r="152" spans="1:30" ht="12.75">
      <c r="A152" s="66"/>
      <c r="B152" s="67"/>
      <c r="C152" s="68"/>
      <c r="D152" s="67"/>
      <c r="E152" s="67"/>
      <c r="F152" s="117"/>
      <c r="G152" s="120"/>
      <c r="H152" s="120"/>
      <c r="I152" s="66"/>
      <c r="J152" s="66"/>
      <c r="K152" s="66"/>
      <c r="L152" s="69"/>
      <c r="M152" s="66"/>
      <c r="N152" s="66"/>
      <c r="O152" s="66"/>
      <c r="P152" s="66"/>
      <c r="Q152" s="66"/>
      <c r="R152" s="66"/>
      <c r="S152" s="61"/>
      <c r="T152" s="61"/>
      <c r="U152" s="61"/>
      <c r="V152" s="61"/>
      <c r="W152" s="61"/>
      <c r="X152" s="61"/>
      <c r="Y152" s="61"/>
      <c r="Z152" s="61"/>
      <c r="AA152" s="61"/>
      <c r="AB152" s="61"/>
      <c r="AC152" s="61"/>
      <c r="AD152" s="61"/>
    </row>
    <row r="153" spans="1:30" ht="12.75">
      <c r="A153" s="66"/>
      <c r="B153" s="67"/>
      <c r="C153" s="79"/>
      <c r="D153" s="67"/>
      <c r="E153" s="67"/>
      <c r="F153" s="117"/>
      <c r="G153" s="120"/>
      <c r="H153" s="120"/>
      <c r="I153" s="66"/>
      <c r="J153" s="66"/>
      <c r="K153" s="66"/>
      <c r="L153" s="69"/>
      <c r="M153" s="66"/>
      <c r="N153" s="66"/>
      <c r="O153" s="66"/>
      <c r="P153" s="66"/>
      <c r="Q153" s="66"/>
      <c r="R153" s="66"/>
      <c r="S153" s="61"/>
      <c r="T153" s="61"/>
      <c r="U153" s="61"/>
      <c r="V153" s="61"/>
      <c r="W153" s="61"/>
      <c r="X153" s="61"/>
      <c r="Y153" s="61"/>
      <c r="Z153" s="61"/>
      <c r="AA153" s="61"/>
      <c r="AB153" s="61"/>
      <c r="AC153" s="61"/>
      <c r="AD153" s="61"/>
    </row>
    <row r="154" spans="1:30" ht="12.75">
      <c r="A154" s="66"/>
      <c r="B154" s="67"/>
      <c r="C154" s="78"/>
      <c r="D154" s="75"/>
      <c r="E154" s="66"/>
      <c r="F154" s="120"/>
      <c r="G154" s="120"/>
      <c r="H154" s="120"/>
      <c r="I154" s="66"/>
      <c r="J154" s="66"/>
      <c r="K154" s="66"/>
      <c r="L154" s="69"/>
      <c r="M154" s="66"/>
      <c r="N154" s="66"/>
      <c r="O154" s="66"/>
      <c r="P154" s="66"/>
      <c r="Q154" s="66"/>
      <c r="R154" s="66"/>
      <c r="S154" s="61"/>
      <c r="T154" s="61"/>
      <c r="U154" s="61"/>
      <c r="V154" s="61"/>
      <c r="W154" s="61"/>
      <c r="X154" s="61"/>
      <c r="Y154" s="61"/>
      <c r="Z154" s="61"/>
      <c r="AA154" s="61"/>
      <c r="AB154" s="61"/>
      <c r="AC154" s="61"/>
      <c r="AD154" s="61"/>
    </row>
    <row r="155" spans="1:30" ht="12.75">
      <c r="A155" s="66"/>
      <c r="B155" s="67"/>
      <c r="C155" s="68"/>
      <c r="D155" s="67"/>
      <c r="E155" s="67"/>
      <c r="F155" s="117"/>
      <c r="G155" s="120"/>
      <c r="H155" s="120"/>
      <c r="I155" s="66"/>
      <c r="J155" s="66"/>
      <c r="K155" s="66"/>
      <c r="L155" s="69"/>
      <c r="M155" s="66"/>
      <c r="N155" s="66"/>
      <c r="O155" s="66"/>
      <c r="P155" s="66"/>
      <c r="Q155" s="66"/>
      <c r="R155" s="66"/>
      <c r="S155" s="61"/>
      <c r="T155" s="61"/>
      <c r="U155" s="61"/>
      <c r="V155" s="61"/>
      <c r="W155" s="61"/>
      <c r="X155" s="61"/>
      <c r="Y155" s="61"/>
      <c r="Z155" s="61"/>
      <c r="AA155" s="61"/>
      <c r="AB155" s="61"/>
      <c r="AC155" s="61"/>
      <c r="AD155" s="61"/>
    </row>
    <row r="156" spans="1:30" ht="12.75">
      <c r="A156" s="66"/>
      <c r="B156" s="67"/>
      <c r="C156" s="68"/>
      <c r="D156" s="67"/>
      <c r="E156" s="67"/>
      <c r="F156" s="120"/>
      <c r="G156" s="120"/>
      <c r="H156" s="120"/>
      <c r="I156" s="66"/>
      <c r="J156" s="66"/>
      <c r="K156" s="66"/>
      <c r="L156" s="69"/>
      <c r="M156" s="66"/>
      <c r="N156" s="66"/>
      <c r="O156" s="66"/>
      <c r="P156" s="66"/>
      <c r="Q156" s="66"/>
      <c r="R156" s="66"/>
      <c r="S156" s="61"/>
      <c r="T156" s="61"/>
      <c r="U156" s="61"/>
      <c r="V156" s="61"/>
      <c r="W156" s="61"/>
      <c r="X156" s="61"/>
      <c r="Y156" s="61"/>
      <c r="Z156" s="61"/>
      <c r="AA156" s="61"/>
      <c r="AB156" s="61"/>
      <c r="AC156" s="61"/>
      <c r="AD156" s="61"/>
    </row>
    <row r="157" spans="1:30" ht="12.75">
      <c r="A157" s="66"/>
      <c r="B157" s="67"/>
      <c r="C157" s="68"/>
      <c r="D157" s="67"/>
      <c r="E157" s="67"/>
      <c r="F157" s="117"/>
      <c r="G157" s="120"/>
      <c r="H157" s="120"/>
      <c r="I157" s="66"/>
      <c r="J157" s="66"/>
      <c r="K157" s="66"/>
      <c r="L157" s="69"/>
      <c r="M157" s="66"/>
      <c r="N157" s="66"/>
      <c r="O157" s="66"/>
      <c r="P157" s="66"/>
      <c r="Q157" s="66"/>
      <c r="R157" s="66"/>
      <c r="S157" s="61"/>
      <c r="T157" s="61"/>
      <c r="U157" s="61"/>
      <c r="V157" s="61"/>
      <c r="W157" s="61"/>
      <c r="X157" s="61"/>
      <c r="Y157" s="61"/>
      <c r="Z157" s="61"/>
      <c r="AA157" s="61"/>
      <c r="AB157" s="61"/>
      <c r="AC157" s="61"/>
      <c r="AD157" s="61"/>
    </row>
    <row r="158" spans="1:30" ht="12.75">
      <c r="A158" s="66"/>
      <c r="B158" s="66"/>
      <c r="C158" s="74"/>
      <c r="D158" s="75"/>
      <c r="E158" s="66"/>
      <c r="F158" s="120"/>
      <c r="G158" s="120"/>
      <c r="H158" s="120"/>
      <c r="I158" s="66"/>
      <c r="J158" s="66"/>
      <c r="K158" s="66"/>
      <c r="L158" s="69"/>
      <c r="M158" s="66"/>
      <c r="N158" s="66"/>
      <c r="O158" s="66"/>
      <c r="P158" s="66"/>
      <c r="Q158" s="66"/>
      <c r="R158" s="66"/>
      <c r="S158" s="61"/>
      <c r="T158" s="61"/>
      <c r="U158" s="61"/>
      <c r="V158" s="61"/>
      <c r="W158" s="61"/>
      <c r="X158" s="61"/>
      <c r="Y158" s="61"/>
      <c r="Z158" s="61"/>
      <c r="AA158" s="61"/>
      <c r="AB158" s="61"/>
      <c r="AC158" s="61"/>
      <c r="AD158" s="61"/>
    </row>
    <row r="159" spans="1:30" ht="12.75">
      <c r="A159" s="66"/>
      <c r="B159" s="66"/>
      <c r="C159" s="74"/>
      <c r="D159" s="75"/>
      <c r="E159" s="66"/>
      <c r="F159" s="120"/>
      <c r="G159" s="120"/>
      <c r="H159" s="120"/>
      <c r="I159" s="66"/>
      <c r="J159" s="66"/>
      <c r="K159" s="66"/>
      <c r="L159" s="69"/>
      <c r="M159" s="66"/>
      <c r="N159" s="66"/>
      <c r="O159" s="66"/>
      <c r="P159" s="66"/>
      <c r="Q159" s="66"/>
      <c r="R159" s="66"/>
      <c r="S159" s="61"/>
      <c r="T159" s="61"/>
      <c r="U159" s="61"/>
      <c r="V159" s="61"/>
      <c r="W159" s="61"/>
      <c r="X159" s="61"/>
      <c r="Y159" s="61"/>
      <c r="Z159" s="61"/>
      <c r="AA159" s="61"/>
      <c r="AB159" s="61"/>
      <c r="AC159" s="61"/>
      <c r="AD159" s="61"/>
    </row>
    <row r="160" spans="1:30" ht="12.75">
      <c r="A160" s="66"/>
      <c r="B160" s="67"/>
      <c r="C160" s="68"/>
      <c r="D160" s="67"/>
      <c r="E160" s="67"/>
      <c r="F160" s="120"/>
      <c r="G160" s="120"/>
      <c r="H160" s="120"/>
      <c r="I160" s="66"/>
      <c r="J160" s="66"/>
      <c r="K160" s="66"/>
      <c r="L160" s="69"/>
      <c r="M160" s="66"/>
      <c r="N160" s="66"/>
      <c r="O160" s="66"/>
      <c r="P160" s="66"/>
      <c r="Q160" s="66"/>
      <c r="R160" s="66"/>
      <c r="S160" s="61"/>
      <c r="T160" s="61"/>
      <c r="U160" s="61"/>
      <c r="V160" s="61"/>
      <c r="W160" s="61"/>
      <c r="X160" s="61"/>
      <c r="Y160" s="61"/>
      <c r="Z160" s="61"/>
      <c r="AA160" s="61"/>
      <c r="AB160" s="61"/>
      <c r="AC160" s="61"/>
      <c r="AD160" s="61"/>
    </row>
    <row r="161" spans="1:30" ht="12.75">
      <c r="A161" s="66"/>
      <c r="B161" s="67"/>
      <c r="C161" s="68"/>
      <c r="D161" s="67"/>
      <c r="E161" s="67"/>
      <c r="F161" s="117"/>
      <c r="G161" s="120"/>
      <c r="H161" s="120"/>
      <c r="I161" s="66"/>
      <c r="J161" s="66"/>
      <c r="K161" s="66"/>
      <c r="L161" s="69"/>
      <c r="M161" s="66"/>
      <c r="N161" s="66"/>
      <c r="O161" s="66"/>
      <c r="P161" s="66"/>
      <c r="Q161" s="66"/>
      <c r="R161" s="66"/>
      <c r="S161" s="61"/>
      <c r="T161" s="61"/>
      <c r="U161" s="61"/>
      <c r="V161" s="61"/>
      <c r="W161" s="61"/>
      <c r="X161" s="61"/>
      <c r="Y161" s="61"/>
      <c r="Z161" s="61"/>
      <c r="AA161" s="61"/>
      <c r="AB161" s="61"/>
      <c r="AC161" s="61"/>
      <c r="AD161" s="61"/>
    </row>
    <row r="162" spans="1:30" ht="12.75">
      <c r="A162" s="66"/>
      <c r="B162" s="66"/>
      <c r="C162" s="74"/>
      <c r="D162" s="75"/>
      <c r="E162" s="66"/>
      <c r="F162" s="120"/>
      <c r="G162" s="120"/>
      <c r="H162" s="120"/>
      <c r="I162" s="66"/>
      <c r="J162" s="66"/>
      <c r="K162" s="66"/>
      <c r="L162" s="69"/>
      <c r="M162" s="66"/>
      <c r="N162" s="66"/>
      <c r="O162" s="66"/>
      <c r="P162" s="66"/>
      <c r="Q162" s="66"/>
      <c r="R162" s="66"/>
      <c r="S162" s="61"/>
      <c r="T162" s="61"/>
      <c r="U162" s="61"/>
      <c r="V162" s="61"/>
      <c r="W162" s="61"/>
      <c r="X162" s="61"/>
      <c r="Y162" s="61"/>
      <c r="Z162" s="61"/>
      <c r="AA162" s="61"/>
      <c r="AB162" s="61"/>
      <c r="AC162" s="61"/>
      <c r="AD162" s="61"/>
    </row>
    <row r="163" spans="1:30" ht="12.75">
      <c r="A163" s="66"/>
      <c r="B163" s="67"/>
      <c r="C163" s="68"/>
      <c r="D163" s="67"/>
      <c r="E163" s="67"/>
      <c r="F163" s="117"/>
      <c r="G163" s="120"/>
      <c r="H163" s="120"/>
      <c r="I163" s="66"/>
      <c r="J163" s="66"/>
      <c r="K163" s="66"/>
      <c r="L163" s="69"/>
      <c r="M163" s="66"/>
      <c r="N163" s="66"/>
      <c r="O163" s="66"/>
      <c r="P163" s="66"/>
      <c r="Q163" s="66"/>
      <c r="R163" s="66"/>
      <c r="S163" s="61"/>
      <c r="T163" s="61"/>
      <c r="U163" s="61"/>
      <c r="V163" s="61"/>
      <c r="W163" s="61"/>
      <c r="X163" s="61"/>
      <c r="Y163" s="61"/>
      <c r="Z163" s="61"/>
      <c r="AA163" s="61"/>
      <c r="AB163" s="61"/>
      <c r="AC163" s="61"/>
      <c r="AD163" s="61"/>
    </row>
    <row r="164" spans="1:30" ht="12.75">
      <c r="A164" s="66"/>
      <c r="B164" s="67"/>
      <c r="C164" s="78"/>
      <c r="D164" s="75"/>
      <c r="E164" s="66"/>
      <c r="F164" s="120"/>
      <c r="G164" s="120"/>
      <c r="H164" s="120"/>
      <c r="I164" s="66"/>
      <c r="J164" s="66"/>
      <c r="K164" s="66"/>
      <c r="L164" s="69"/>
      <c r="M164" s="66"/>
      <c r="N164" s="66"/>
      <c r="O164" s="66"/>
      <c r="P164" s="66"/>
      <c r="Q164" s="66"/>
      <c r="R164" s="66"/>
      <c r="S164" s="61"/>
      <c r="T164" s="61"/>
      <c r="U164" s="61"/>
      <c r="V164" s="61"/>
      <c r="W164" s="61"/>
      <c r="X164" s="61"/>
      <c r="Y164" s="61"/>
      <c r="Z164" s="61"/>
      <c r="AA164" s="61"/>
      <c r="AB164" s="61"/>
      <c r="AC164" s="61"/>
      <c r="AD164" s="61"/>
    </row>
    <row r="165" spans="1:30" ht="12.75">
      <c r="A165" s="66"/>
      <c r="B165" s="66"/>
      <c r="C165" s="74"/>
      <c r="D165" s="75"/>
      <c r="E165" s="66"/>
      <c r="F165" s="120"/>
      <c r="G165" s="120"/>
      <c r="H165" s="120"/>
      <c r="I165" s="66"/>
      <c r="J165" s="66"/>
      <c r="K165" s="66"/>
      <c r="L165" s="69"/>
      <c r="M165" s="66"/>
      <c r="N165" s="66"/>
      <c r="O165" s="66"/>
      <c r="P165" s="66"/>
      <c r="Q165" s="66"/>
      <c r="R165" s="66"/>
      <c r="S165" s="61"/>
      <c r="T165" s="61"/>
      <c r="U165" s="61"/>
      <c r="V165" s="61"/>
      <c r="W165" s="61"/>
      <c r="X165" s="61"/>
      <c r="Y165" s="61"/>
      <c r="Z165" s="61"/>
      <c r="AA165" s="61"/>
      <c r="AB165" s="61"/>
      <c r="AC165" s="61"/>
      <c r="AD165" s="61"/>
    </row>
    <row r="166" spans="1:30" ht="12.75">
      <c r="A166" s="66"/>
      <c r="B166" s="66"/>
      <c r="C166" s="74"/>
      <c r="D166" s="75"/>
      <c r="E166" s="66"/>
      <c r="F166" s="120"/>
      <c r="G166" s="120"/>
      <c r="H166" s="120"/>
      <c r="I166" s="66"/>
      <c r="J166" s="66"/>
      <c r="K166" s="66"/>
      <c r="L166" s="69"/>
      <c r="M166" s="66"/>
      <c r="N166" s="66"/>
      <c r="O166" s="66"/>
      <c r="P166" s="66"/>
      <c r="Q166" s="66"/>
      <c r="R166" s="66"/>
      <c r="S166" s="61"/>
      <c r="T166" s="61"/>
      <c r="U166" s="61"/>
      <c r="V166" s="61"/>
      <c r="W166" s="61"/>
      <c r="X166" s="61"/>
      <c r="Y166" s="61"/>
      <c r="Z166" s="61"/>
      <c r="AA166" s="61"/>
      <c r="AB166" s="61"/>
      <c r="AC166" s="61"/>
      <c r="AD166" s="61"/>
    </row>
    <row r="167" spans="1:30" ht="12.75">
      <c r="A167" s="66"/>
      <c r="B167" s="67"/>
      <c r="C167" s="79"/>
      <c r="D167" s="67"/>
      <c r="E167" s="67"/>
      <c r="F167" s="120"/>
      <c r="G167" s="120"/>
      <c r="H167" s="120"/>
      <c r="I167" s="66"/>
      <c r="J167" s="66"/>
      <c r="K167" s="66"/>
      <c r="L167" s="69"/>
      <c r="M167" s="66"/>
      <c r="N167" s="66"/>
      <c r="O167" s="66"/>
      <c r="P167" s="66"/>
      <c r="Q167" s="66"/>
      <c r="R167" s="66"/>
      <c r="S167" s="61"/>
      <c r="T167" s="61"/>
      <c r="U167" s="61"/>
      <c r="V167" s="61"/>
      <c r="W167" s="61"/>
      <c r="X167" s="61"/>
      <c r="Y167" s="61"/>
      <c r="Z167" s="61"/>
      <c r="AA167" s="61"/>
      <c r="AB167" s="61"/>
      <c r="AC167" s="61"/>
      <c r="AD167" s="61"/>
    </row>
    <row r="168" spans="1:30" ht="12.75">
      <c r="A168" s="66"/>
      <c r="B168" s="67"/>
      <c r="C168" s="68"/>
      <c r="D168" s="67"/>
      <c r="E168" s="67"/>
      <c r="F168" s="120"/>
      <c r="G168" s="120"/>
      <c r="H168" s="120"/>
      <c r="I168" s="66"/>
      <c r="J168" s="66"/>
      <c r="K168" s="66"/>
      <c r="L168" s="69"/>
      <c r="M168" s="66"/>
      <c r="N168" s="66"/>
      <c r="O168" s="66"/>
      <c r="P168" s="66"/>
      <c r="Q168" s="66"/>
      <c r="R168" s="66"/>
      <c r="S168" s="61"/>
      <c r="T168" s="61"/>
      <c r="U168" s="61"/>
      <c r="V168" s="61"/>
      <c r="W168" s="61"/>
      <c r="X168" s="61"/>
      <c r="Y168" s="61"/>
      <c r="Z168" s="61"/>
      <c r="AA168" s="61"/>
      <c r="AB168" s="61"/>
      <c r="AC168" s="61"/>
      <c r="AD168" s="61"/>
    </row>
    <row r="169" spans="1:30" ht="12.75">
      <c r="A169" s="66"/>
      <c r="B169" s="67"/>
      <c r="C169" s="68"/>
      <c r="D169" s="67"/>
      <c r="E169" s="67"/>
      <c r="F169" s="117"/>
      <c r="G169" s="120"/>
      <c r="H169" s="120"/>
      <c r="I169" s="66"/>
      <c r="J169" s="66"/>
      <c r="K169" s="66"/>
      <c r="L169" s="69"/>
      <c r="M169" s="66"/>
      <c r="N169" s="66"/>
      <c r="O169" s="66"/>
      <c r="P169" s="66"/>
      <c r="Q169" s="66"/>
      <c r="R169" s="66"/>
      <c r="S169" s="61"/>
      <c r="T169" s="61"/>
      <c r="U169" s="61"/>
      <c r="V169" s="61"/>
      <c r="W169" s="61"/>
      <c r="X169" s="61"/>
      <c r="Y169" s="61"/>
      <c r="Z169" s="61"/>
      <c r="AA169" s="61"/>
      <c r="AB169" s="61"/>
      <c r="AC169" s="61"/>
      <c r="AD169" s="61"/>
    </row>
    <row r="170" spans="1:30" ht="12.75">
      <c r="A170" s="66"/>
      <c r="B170" s="67"/>
      <c r="C170" s="68"/>
      <c r="D170" s="67"/>
      <c r="E170" s="67"/>
      <c r="F170" s="117"/>
      <c r="G170" s="120"/>
      <c r="H170" s="120"/>
      <c r="I170" s="66"/>
      <c r="J170" s="66"/>
      <c r="K170" s="66"/>
      <c r="L170" s="69"/>
      <c r="M170" s="66"/>
      <c r="N170" s="66"/>
      <c r="O170" s="66"/>
      <c r="P170" s="66"/>
      <c r="Q170" s="66"/>
      <c r="R170" s="66"/>
      <c r="S170" s="61"/>
      <c r="T170" s="61"/>
      <c r="U170" s="61"/>
      <c r="V170" s="61"/>
      <c r="W170" s="61"/>
      <c r="X170" s="61"/>
      <c r="Y170" s="61"/>
      <c r="Z170" s="61"/>
      <c r="AA170" s="61"/>
      <c r="AB170" s="61"/>
      <c r="AC170" s="61"/>
      <c r="AD170" s="61"/>
    </row>
    <row r="171" spans="1:30" ht="12.75">
      <c r="A171" s="66"/>
      <c r="B171" s="66"/>
      <c r="C171" s="74"/>
      <c r="D171" s="75"/>
      <c r="E171" s="66"/>
      <c r="F171" s="120"/>
      <c r="G171" s="120"/>
      <c r="H171" s="120"/>
      <c r="I171" s="66"/>
      <c r="J171" s="66"/>
      <c r="K171" s="66"/>
      <c r="L171" s="69"/>
      <c r="M171" s="66"/>
      <c r="N171" s="66"/>
      <c r="O171" s="66"/>
      <c r="P171" s="66"/>
      <c r="Q171" s="66"/>
      <c r="R171" s="66"/>
      <c r="S171" s="61"/>
      <c r="T171" s="61"/>
      <c r="U171" s="61"/>
      <c r="V171" s="61"/>
      <c r="W171" s="61"/>
      <c r="X171" s="61"/>
      <c r="Y171" s="61"/>
      <c r="Z171" s="61"/>
      <c r="AA171" s="61"/>
      <c r="AB171" s="61"/>
      <c r="AC171" s="61"/>
      <c r="AD171" s="61"/>
    </row>
    <row r="172" spans="1:30" ht="12.75">
      <c r="A172" s="66"/>
      <c r="B172" s="67"/>
      <c r="C172" s="68"/>
      <c r="D172" s="67"/>
      <c r="E172" s="67"/>
      <c r="F172" s="117"/>
      <c r="G172" s="120"/>
      <c r="H172" s="120"/>
      <c r="I172" s="66"/>
      <c r="J172" s="66"/>
      <c r="K172" s="66"/>
      <c r="L172" s="69"/>
      <c r="M172" s="66"/>
      <c r="N172" s="66"/>
      <c r="O172" s="66"/>
      <c r="P172" s="66"/>
      <c r="Q172" s="66"/>
      <c r="R172" s="66"/>
      <c r="S172" s="61"/>
      <c r="T172" s="61"/>
      <c r="U172" s="61"/>
      <c r="V172" s="61"/>
      <c r="W172" s="61"/>
      <c r="X172" s="61"/>
      <c r="Y172" s="61"/>
      <c r="Z172" s="61"/>
      <c r="AA172" s="61"/>
      <c r="AB172" s="61"/>
      <c r="AC172" s="61"/>
      <c r="AD172" s="61"/>
    </row>
    <row r="173" spans="1:30" ht="12.75">
      <c r="A173" s="66"/>
      <c r="B173" s="67"/>
      <c r="C173" s="68"/>
      <c r="D173" s="67"/>
      <c r="E173" s="67"/>
      <c r="F173" s="117"/>
      <c r="G173" s="120"/>
      <c r="H173" s="120"/>
      <c r="I173" s="66"/>
      <c r="J173" s="66"/>
      <c r="K173" s="66"/>
      <c r="L173" s="69"/>
      <c r="M173" s="66"/>
      <c r="N173" s="66"/>
      <c r="O173" s="66"/>
      <c r="P173" s="66"/>
      <c r="Q173" s="66"/>
      <c r="R173" s="66"/>
      <c r="S173" s="61"/>
      <c r="T173" s="61"/>
      <c r="U173" s="61"/>
      <c r="V173" s="61"/>
      <c r="W173" s="61"/>
      <c r="X173" s="61"/>
      <c r="Y173" s="61"/>
      <c r="Z173" s="61"/>
      <c r="AA173" s="61"/>
      <c r="AB173" s="61"/>
      <c r="AC173" s="61"/>
      <c r="AD173" s="61"/>
    </row>
    <row r="174" spans="1:30" ht="12.75">
      <c r="A174" s="66"/>
      <c r="B174" s="67"/>
      <c r="C174" s="68"/>
      <c r="D174" s="67"/>
      <c r="E174" s="67"/>
      <c r="F174" s="117"/>
      <c r="G174" s="120"/>
      <c r="H174" s="120"/>
      <c r="I174" s="66"/>
      <c r="J174" s="66"/>
      <c r="K174" s="66"/>
      <c r="L174" s="69"/>
      <c r="M174" s="66"/>
      <c r="N174" s="66"/>
      <c r="O174" s="66"/>
      <c r="P174" s="66"/>
      <c r="Q174" s="66"/>
      <c r="R174" s="66"/>
      <c r="S174" s="61"/>
      <c r="T174" s="61"/>
      <c r="U174" s="61"/>
      <c r="V174" s="61"/>
      <c r="W174" s="61"/>
      <c r="X174" s="61"/>
      <c r="Y174" s="61"/>
      <c r="Z174" s="61"/>
      <c r="AA174" s="61"/>
      <c r="AB174" s="61"/>
      <c r="AC174" s="61"/>
      <c r="AD174" s="61"/>
    </row>
    <row r="175" spans="1:30" ht="12.75">
      <c r="A175" s="66"/>
      <c r="B175" s="67"/>
      <c r="C175" s="68"/>
      <c r="D175" s="67"/>
      <c r="E175" s="67"/>
      <c r="F175" s="117"/>
      <c r="G175" s="120"/>
      <c r="H175" s="120"/>
      <c r="I175" s="66"/>
      <c r="J175" s="66"/>
      <c r="K175" s="66"/>
      <c r="L175" s="69"/>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74"/>
      <c r="D176" s="75"/>
      <c r="E176" s="66"/>
      <c r="F176" s="120"/>
      <c r="G176" s="120"/>
      <c r="H176" s="120"/>
      <c r="I176" s="66"/>
      <c r="J176" s="66"/>
      <c r="K176" s="66"/>
      <c r="L176" s="69"/>
      <c r="M176" s="66"/>
      <c r="N176" s="66"/>
      <c r="O176" s="66"/>
      <c r="P176" s="66"/>
      <c r="Q176" s="66"/>
      <c r="R176" s="66"/>
      <c r="S176" s="61"/>
      <c r="T176" s="61"/>
      <c r="U176" s="61"/>
      <c r="V176" s="61"/>
      <c r="W176" s="61"/>
      <c r="X176" s="61"/>
      <c r="Y176" s="61"/>
      <c r="Z176" s="61"/>
      <c r="AA176" s="61"/>
      <c r="AB176" s="61"/>
      <c r="AC176" s="61"/>
      <c r="AD176" s="61"/>
    </row>
    <row r="177" spans="1:30" ht="12.75">
      <c r="A177" s="66"/>
      <c r="B177" s="67"/>
      <c r="C177" s="68"/>
      <c r="D177" s="67"/>
      <c r="E177" s="67"/>
      <c r="F177" s="117"/>
      <c r="G177" s="120"/>
      <c r="H177" s="120"/>
      <c r="I177" s="66"/>
      <c r="J177" s="66"/>
      <c r="K177" s="66"/>
      <c r="L177" s="69"/>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74"/>
      <c r="D178" s="75"/>
      <c r="E178" s="66"/>
      <c r="F178" s="120"/>
      <c r="G178" s="120"/>
      <c r="H178" s="120"/>
      <c r="I178" s="66"/>
      <c r="J178" s="66"/>
      <c r="K178" s="66"/>
      <c r="L178" s="69"/>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74"/>
      <c r="D179" s="75"/>
      <c r="E179" s="66"/>
      <c r="F179" s="120"/>
      <c r="G179" s="120"/>
      <c r="H179" s="120"/>
      <c r="I179" s="66"/>
      <c r="J179" s="66"/>
      <c r="K179" s="66"/>
      <c r="L179" s="69"/>
      <c r="M179" s="66"/>
      <c r="N179" s="66"/>
      <c r="O179" s="66"/>
      <c r="P179" s="66"/>
      <c r="Q179" s="66"/>
      <c r="R179" s="66"/>
      <c r="S179" s="61"/>
      <c r="T179" s="61"/>
      <c r="U179" s="61"/>
      <c r="V179" s="61"/>
      <c r="W179" s="61"/>
      <c r="X179" s="61"/>
      <c r="Y179" s="61"/>
      <c r="Z179" s="61"/>
      <c r="AA179" s="61"/>
      <c r="AB179" s="61"/>
      <c r="AC179" s="61"/>
      <c r="AD179" s="61"/>
    </row>
    <row r="180" spans="1:30" ht="12.75">
      <c r="A180" s="66"/>
      <c r="B180" s="67"/>
      <c r="C180" s="68"/>
      <c r="D180" s="67"/>
      <c r="E180" s="67"/>
      <c r="F180" s="117"/>
      <c r="G180" s="120"/>
      <c r="H180" s="120"/>
      <c r="I180" s="66"/>
      <c r="J180" s="66"/>
      <c r="K180" s="66"/>
      <c r="L180" s="69"/>
      <c r="M180" s="66"/>
      <c r="N180" s="66"/>
      <c r="O180" s="66"/>
      <c r="P180" s="66"/>
      <c r="Q180" s="66"/>
      <c r="R180" s="66"/>
      <c r="S180" s="61"/>
      <c r="T180" s="61"/>
      <c r="U180" s="61"/>
      <c r="V180" s="61"/>
      <c r="W180" s="61"/>
      <c r="X180" s="61"/>
      <c r="Y180" s="61"/>
      <c r="Z180" s="61"/>
      <c r="AA180" s="61"/>
      <c r="AB180" s="61"/>
      <c r="AC180" s="61"/>
      <c r="AD180" s="61"/>
    </row>
    <row r="181" spans="1:30" ht="12.75">
      <c r="A181" s="66"/>
      <c r="B181" s="67"/>
      <c r="C181" s="68"/>
      <c r="D181" s="67"/>
      <c r="E181" s="67"/>
      <c r="F181" s="117"/>
      <c r="G181" s="120"/>
      <c r="H181" s="120"/>
      <c r="I181" s="66"/>
      <c r="J181" s="66"/>
      <c r="K181" s="66"/>
      <c r="L181" s="69"/>
      <c r="M181" s="66"/>
      <c r="N181" s="66"/>
      <c r="O181" s="66"/>
      <c r="P181" s="66"/>
      <c r="Q181" s="66"/>
      <c r="R181" s="66"/>
      <c r="S181" s="61"/>
      <c r="T181" s="61"/>
      <c r="U181" s="61"/>
      <c r="V181" s="61"/>
      <c r="W181" s="61"/>
      <c r="X181" s="61"/>
      <c r="Y181" s="61"/>
      <c r="Z181" s="61"/>
      <c r="AA181" s="61"/>
      <c r="AB181" s="61"/>
      <c r="AC181" s="61"/>
      <c r="AD181" s="61"/>
    </row>
    <row r="182" spans="1:30" ht="12.75">
      <c r="A182" s="66"/>
      <c r="B182" s="67"/>
      <c r="C182" s="68"/>
      <c r="D182" s="67"/>
      <c r="E182" s="67"/>
      <c r="F182" s="117"/>
      <c r="G182" s="120"/>
      <c r="H182" s="120"/>
      <c r="I182" s="66"/>
      <c r="J182" s="66"/>
      <c r="K182" s="66"/>
      <c r="L182" s="69"/>
      <c r="M182" s="66"/>
      <c r="N182" s="66"/>
      <c r="O182" s="66"/>
      <c r="P182" s="66"/>
      <c r="Q182" s="66"/>
      <c r="R182" s="66"/>
      <c r="S182" s="61"/>
      <c r="T182" s="61"/>
      <c r="U182" s="61"/>
      <c r="V182" s="61"/>
      <c r="W182" s="61"/>
      <c r="X182" s="61"/>
      <c r="Y182" s="61"/>
      <c r="Z182" s="61"/>
      <c r="AA182" s="61"/>
      <c r="AB182" s="61"/>
      <c r="AC182" s="61"/>
      <c r="AD182" s="61"/>
    </row>
    <row r="183" spans="1:30" ht="12.75">
      <c r="A183" s="66"/>
      <c r="B183" s="67"/>
      <c r="C183" s="68"/>
      <c r="D183" s="67"/>
      <c r="E183" s="67"/>
      <c r="F183" s="117"/>
      <c r="G183" s="120"/>
      <c r="H183" s="120"/>
      <c r="I183" s="66"/>
      <c r="J183" s="66"/>
      <c r="K183" s="66"/>
      <c r="L183" s="69"/>
      <c r="M183" s="66"/>
      <c r="N183" s="66"/>
      <c r="O183" s="66"/>
      <c r="P183" s="66"/>
      <c r="Q183" s="66"/>
      <c r="R183" s="66"/>
      <c r="S183" s="61"/>
      <c r="T183" s="61"/>
      <c r="U183" s="61"/>
      <c r="V183" s="61"/>
      <c r="W183" s="61"/>
      <c r="X183" s="61"/>
      <c r="Y183" s="61"/>
      <c r="Z183" s="61"/>
      <c r="AA183" s="61"/>
      <c r="AB183" s="61"/>
      <c r="AC183" s="61"/>
      <c r="AD183" s="61"/>
    </row>
    <row r="184" spans="1:30" ht="12.75">
      <c r="A184" s="66"/>
      <c r="B184" s="67"/>
      <c r="C184" s="68"/>
      <c r="D184" s="67"/>
      <c r="E184" s="67"/>
      <c r="F184" s="117"/>
      <c r="G184" s="120"/>
      <c r="H184" s="120"/>
      <c r="I184" s="66"/>
      <c r="J184" s="66"/>
      <c r="K184" s="66"/>
      <c r="L184" s="69"/>
      <c r="M184" s="66"/>
      <c r="N184" s="66"/>
      <c r="O184" s="66"/>
      <c r="P184" s="66"/>
      <c r="Q184" s="66"/>
      <c r="R184" s="66"/>
      <c r="S184" s="61"/>
      <c r="T184" s="61"/>
      <c r="U184" s="61"/>
      <c r="V184" s="61"/>
      <c r="W184" s="61"/>
      <c r="X184" s="61"/>
      <c r="Y184" s="61"/>
      <c r="Z184" s="61"/>
      <c r="AA184" s="61"/>
      <c r="AB184" s="61"/>
      <c r="AC184" s="61"/>
      <c r="AD184" s="61"/>
    </row>
    <row r="185" spans="1:30" ht="12.75">
      <c r="A185" s="66"/>
      <c r="B185" s="67"/>
      <c r="C185" s="68"/>
      <c r="D185" s="67"/>
      <c r="E185" s="67"/>
      <c r="F185" s="117"/>
      <c r="G185" s="120"/>
      <c r="H185" s="120"/>
      <c r="I185" s="66"/>
      <c r="J185" s="66"/>
      <c r="K185" s="66"/>
      <c r="L185" s="69"/>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74"/>
      <c r="D186" s="75"/>
      <c r="E186" s="66"/>
      <c r="F186" s="120"/>
      <c r="G186" s="120"/>
      <c r="H186" s="120"/>
      <c r="I186" s="66"/>
      <c r="J186" s="66"/>
      <c r="K186" s="66"/>
      <c r="L186" s="69"/>
      <c r="M186" s="66"/>
      <c r="N186" s="66"/>
      <c r="O186" s="66"/>
      <c r="P186" s="66"/>
      <c r="Q186" s="66"/>
      <c r="R186" s="66"/>
      <c r="S186" s="61"/>
      <c r="T186" s="61"/>
      <c r="U186" s="61"/>
      <c r="V186" s="61"/>
      <c r="W186" s="61"/>
      <c r="X186" s="61"/>
      <c r="Y186" s="61"/>
      <c r="Z186" s="61"/>
      <c r="AA186" s="61"/>
      <c r="AB186" s="61"/>
      <c r="AC186" s="61"/>
      <c r="AD186" s="61"/>
    </row>
    <row r="187" spans="1:30" ht="12.75">
      <c r="A187" s="66"/>
      <c r="B187" s="67"/>
      <c r="C187" s="68"/>
      <c r="D187" s="67"/>
      <c r="E187" s="67"/>
      <c r="F187" s="117"/>
      <c r="G187" s="120"/>
      <c r="H187" s="120"/>
      <c r="I187" s="66"/>
      <c r="J187" s="66"/>
      <c r="K187" s="66"/>
      <c r="L187" s="69"/>
      <c r="M187" s="66"/>
      <c r="N187" s="66"/>
      <c r="O187" s="66"/>
      <c r="P187" s="66"/>
      <c r="Q187" s="66"/>
      <c r="R187" s="66"/>
      <c r="S187" s="61"/>
      <c r="T187" s="61"/>
      <c r="U187" s="61"/>
      <c r="V187" s="61"/>
      <c r="W187" s="61"/>
      <c r="X187" s="61"/>
      <c r="Y187" s="61"/>
      <c r="Z187" s="61"/>
      <c r="AA187" s="61"/>
      <c r="AB187" s="61"/>
      <c r="AC187" s="61"/>
      <c r="AD187" s="61"/>
    </row>
    <row r="188" spans="1:30" ht="12.75">
      <c r="A188" s="66"/>
      <c r="B188" s="67"/>
      <c r="C188" s="68"/>
      <c r="D188" s="67"/>
      <c r="E188" s="67"/>
      <c r="F188" s="117"/>
      <c r="G188" s="120"/>
      <c r="H188" s="120"/>
      <c r="I188" s="66"/>
      <c r="J188" s="66"/>
      <c r="K188" s="66"/>
      <c r="L188" s="69"/>
      <c r="M188" s="66"/>
      <c r="N188" s="66"/>
      <c r="O188" s="66"/>
      <c r="P188" s="66"/>
      <c r="Q188" s="66"/>
      <c r="R188" s="66"/>
      <c r="S188" s="61"/>
      <c r="T188" s="61"/>
      <c r="U188" s="61"/>
      <c r="V188" s="61"/>
      <c r="W188" s="61"/>
      <c r="X188" s="61"/>
      <c r="Y188" s="61"/>
      <c r="Z188" s="61"/>
      <c r="AA188" s="61"/>
      <c r="AB188" s="61"/>
      <c r="AC188" s="61"/>
      <c r="AD188" s="61"/>
    </row>
    <row r="189" spans="1:30" ht="12.75">
      <c r="A189" s="66"/>
      <c r="B189" s="67"/>
      <c r="C189" s="68"/>
      <c r="D189" s="67"/>
      <c r="E189" s="67"/>
      <c r="F189" s="117"/>
      <c r="G189" s="120"/>
      <c r="H189" s="120"/>
      <c r="I189" s="66"/>
      <c r="J189" s="66"/>
      <c r="K189" s="66"/>
      <c r="L189" s="69"/>
      <c r="M189" s="66"/>
      <c r="N189" s="66"/>
      <c r="O189" s="66"/>
      <c r="P189" s="66"/>
      <c r="Q189" s="66"/>
      <c r="R189" s="66"/>
      <c r="S189" s="61"/>
      <c r="T189" s="61"/>
      <c r="U189" s="61"/>
      <c r="V189" s="61"/>
      <c r="W189" s="61"/>
      <c r="X189" s="61"/>
      <c r="Y189" s="61"/>
      <c r="Z189" s="61"/>
      <c r="AA189" s="61"/>
      <c r="AB189" s="61"/>
      <c r="AC189" s="61"/>
      <c r="AD189" s="61"/>
    </row>
    <row r="190" spans="1:30" ht="12.75">
      <c r="A190" s="66"/>
      <c r="B190" s="67"/>
      <c r="C190" s="79"/>
      <c r="D190" s="76"/>
      <c r="E190" s="67"/>
      <c r="F190" s="120"/>
      <c r="G190" s="120"/>
      <c r="H190" s="120"/>
      <c r="I190" s="66"/>
      <c r="J190" s="66"/>
      <c r="K190" s="66"/>
      <c r="L190" s="69"/>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74"/>
      <c r="D191" s="75"/>
      <c r="E191" s="66"/>
      <c r="F191" s="120"/>
      <c r="G191" s="120"/>
      <c r="H191" s="120"/>
      <c r="I191" s="66"/>
      <c r="J191" s="66"/>
      <c r="K191" s="66"/>
      <c r="L191" s="69"/>
      <c r="M191" s="66"/>
      <c r="N191" s="66"/>
      <c r="O191" s="66"/>
      <c r="P191" s="66"/>
      <c r="Q191" s="66"/>
      <c r="R191" s="66"/>
      <c r="S191" s="61"/>
      <c r="T191" s="61"/>
      <c r="U191" s="61"/>
      <c r="V191" s="61"/>
      <c r="W191" s="61"/>
      <c r="X191" s="61"/>
      <c r="Y191" s="61"/>
      <c r="Z191" s="61"/>
      <c r="AA191" s="61"/>
      <c r="AB191" s="61"/>
      <c r="AC191" s="61"/>
      <c r="AD191" s="61"/>
    </row>
    <row r="192" spans="1:30" ht="12.75">
      <c r="A192" s="66"/>
      <c r="B192" s="67"/>
      <c r="C192" s="68"/>
      <c r="D192" s="67"/>
      <c r="E192" s="67"/>
      <c r="F192" s="117"/>
      <c r="G192" s="120"/>
      <c r="H192" s="120"/>
      <c r="I192" s="66"/>
      <c r="J192" s="66"/>
      <c r="K192" s="66"/>
      <c r="L192" s="69"/>
      <c r="M192" s="66"/>
      <c r="N192" s="66"/>
      <c r="O192" s="66"/>
      <c r="P192" s="66"/>
      <c r="Q192" s="66"/>
      <c r="R192" s="66"/>
      <c r="S192" s="61"/>
      <c r="T192" s="61"/>
      <c r="U192" s="61"/>
      <c r="V192" s="61"/>
      <c r="W192" s="61"/>
      <c r="X192" s="61"/>
      <c r="Y192" s="61"/>
      <c r="Z192" s="61"/>
      <c r="AA192" s="61"/>
      <c r="AB192" s="61"/>
      <c r="AC192" s="61"/>
      <c r="AD192" s="61"/>
    </row>
    <row r="193" spans="1:30" ht="12.75">
      <c r="A193" s="66"/>
      <c r="B193" s="67"/>
      <c r="C193" s="68"/>
      <c r="D193" s="67"/>
      <c r="E193" s="67"/>
      <c r="F193" s="117"/>
      <c r="G193" s="120"/>
      <c r="H193" s="120"/>
      <c r="I193" s="66"/>
      <c r="J193" s="66"/>
      <c r="K193" s="66"/>
      <c r="L193" s="69"/>
      <c r="M193" s="66"/>
      <c r="N193" s="66"/>
      <c r="O193" s="66"/>
      <c r="P193" s="66"/>
      <c r="Q193" s="66"/>
      <c r="R193" s="66"/>
      <c r="S193" s="61"/>
      <c r="T193" s="61"/>
      <c r="U193" s="61"/>
      <c r="V193" s="61"/>
      <c r="W193" s="61"/>
      <c r="X193" s="61"/>
      <c r="Y193" s="61"/>
      <c r="Z193" s="61"/>
      <c r="AA193" s="61"/>
      <c r="AB193" s="61"/>
      <c r="AC193" s="61"/>
      <c r="AD193" s="61"/>
    </row>
    <row r="194" spans="1:30" ht="12.75">
      <c r="A194" s="66"/>
      <c r="B194" s="67"/>
      <c r="C194" s="68"/>
      <c r="D194" s="67"/>
      <c r="E194" s="67"/>
      <c r="F194" s="117"/>
      <c r="G194" s="120"/>
      <c r="H194" s="120"/>
      <c r="I194" s="66"/>
      <c r="J194" s="66"/>
      <c r="K194" s="66"/>
      <c r="L194" s="69"/>
      <c r="M194" s="66"/>
      <c r="N194" s="66"/>
      <c r="O194" s="66"/>
      <c r="P194" s="66"/>
      <c r="Q194" s="66"/>
      <c r="R194" s="66"/>
      <c r="S194" s="61"/>
      <c r="T194" s="61"/>
      <c r="U194" s="61"/>
      <c r="V194" s="61"/>
      <c r="W194" s="61"/>
      <c r="X194" s="61"/>
      <c r="Y194" s="61"/>
      <c r="Z194" s="61"/>
      <c r="AA194" s="61"/>
      <c r="AB194" s="61"/>
      <c r="AC194" s="61"/>
      <c r="AD194" s="61"/>
    </row>
    <row r="195" spans="1:30" ht="12.75">
      <c r="A195" s="66"/>
      <c r="B195" s="67"/>
      <c r="C195" s="68"/>
      <c r="D195" s="67"/>
      <c r="E195" s="67"/>
      <c r="F195" s="117"/>
      <c r="G195" s="120"/>
      <c r="H195" s="120"/>
      <c r="I195" s="66"/>
      <c r="J195" s="66"/>
      <c r="K195" s="66"/>
      <c r="L195" s="69"/>
      <c r="M195" s="66"/>
      <c r="N195" s="66"/>
      <c r="O195" s="66"/>
      <c r="P195" s="66"/>
      <c r="Q195" s="66"/>
      <c r="R195" s="66"/>
      <c r="S195" s="61"/>
      <c r="T195" s="61"/>
      <c r="U195" s="61"/>
      <c r="V195" s="61"/>
      <c r="W195" s="61"/>
      <c r="X195" s="61"/>
      <c r="Y195" s="61"/>
      <c r="Z195" s="61"/>
      <c r="AA195" s="61"/>
      <c r="AB195" s="61"/>
      <c r="AC195" s="61"/>
      <c r="AD195" s="61"/>
    </row>
    <row r="196" spans="1:30" ht="12.75">
      <c r="A196" s="66"/>
      <c r="B196" s="67"/>
      <c r="C196" s="68"/>
      <c r="D196" s="67"/>
      <c r="E196" s="67"/>
      <c r="F196" s="117"/>
      <c r="G196" s="120"/>
      <c r="H196" s="120"/>
      <c r="I196" s="66"/>
      <c r="J196" s="66"/>
      <c r="K196" s="66"/>
      <c r="L196" s="69"/>
      <c r="M196" s="66"/>
      <c r="N196" s="66"/>
      <c r="O196" s="66"/>
      <c r="P196" s="66"/>
      <c r="Q196" s="66"/>
      <c r="R196" s="66"/>
      <c r="S196" s="61"/>
      <c r="T196" s="61"/>
      <c r="U196" s="61"/>
      <c r="V196" s="61"/>
      <c r="W196" s="61"/>
      <c r="X196" s="61"/>
      <c r="Y196" s="61"/>
      <c r="Z196" s="61"/>
      <c r="AA196" s="61"/>
      <c r="AB196" s="61"/>
      <c r="AC196" s="61"/>
      <c r="AD196" s="61"/>
    </row>
    <row r="197" spans="1:30" ht="12.75">
      <c r="A197" s="66"/>
      <c r="B197" s="67"/>
      <c r="C197" s="68"/>
      <c r="D197" s="67"/>
      <c r="E197" s="67"/>
      <c r="F197" s="117"/>
      <c r="G197" s="120"/>
      <c r="H197" s="120"/>
      <c r="I197" s="66"/>
      <c r="J197" s="66"/>
      <c r="K197" s="66"/>
      <c r="L197" s="69"/>
      <c r="M197" s="66"/>
      <c r="N197" s="66"/>
      <c r="O197" s="66"/>
      <c r="P197" s="66"/>
      <c r="Q197" s="66"/>
      <c r="R197" s="66"/>
      <c r="S197" s="61"/>
      <c r="T197" s="61"/>
      <c r="U197" s="61"/>
      <c r="V197" s="61"/>
      <c r="W197" s="61"/>
      <c r="X197" s="61"/>
      <c r="Y197" s="61"/>
      <c r="Z197" s="61"/>
      <c r="AA197" s="61"/>
      <c r="AB197" s="61"/>
      <c r="AC197" s="61"/>
      <c r="AD197" s="61"/>
    </row>
    <row r="198" spans="1:30" ht="12.75">
      <c r="A198" s="66"/>
      <c r="B198" s="67"/>
      <c r="C198" s="68"/>
      <c r="D198" s="67"/>
      <c r="E198" s="67"/>
      <c r="F198" s="117"/>
      <c r="G198" s="120"/>
      <c r="H198" s="120"/>
      <c r="I198" s="66"/>
      <c r="J198" s="66"/>
      <c r="K198" s="66"/>
      <c r="L198" s="69"/>
      <c r="M198" s="66"/>
      <c r="N198" s="66"/>
      <c r="O198" s="66"/>
      <c r="P198" s="66"/>
      <c r="Q198" s="66"/>
      <c r="R198" s="66"/>
      <c r="S198" s="61"/>
      <c r="T198" s="61"/>
      <c r="U198" s="61"/>
      <c r="V198" s="61"/>
      <c r="W198" s="61"/>
      <c r="X198" s="61"/>
      <c r="Y198" s="61"/>
      <c r="Z198" s="61"/>
      <c r="AA198" s="61"/>
      <c r="AB198" s="61"/>
      <c r="AC198" s="61"/>
      <c r="AD198" s="61"/>
    </row>
    <row r="199" spans="1:30" ht="12.75">
      <c r="A199" s="66"/>
      <c r="B199" s="67"/>
      <c r="C199" s="68"/>
      <c r="D199" s="67"/>
      <c r="E199" s="67"/>
      <c r="F199" s="117"/>
      <c r="G199" s="120"/>
      <c r="H199" s="120"/>
      <c r="I199" s="66"/>
      <c r="J199" s="66"/>
      <c r="K199" s="66"/>
      <c r="L199" s="69"/>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74"/>
      <c r="D200" s="75"/>
      <c r="E200" s="66"/>
      <c r="F200" s="120"/>
      <c r="G200" s="120"/>
      <c r="H200" s="120"/>
      <c r="I200" s="66"/>
      <c r="J200" s="66"/>
      <c r="K200" s="66"/>
      <c r="L200" s="69"/>
      <c r="M200" s="66"/>
      <c r="N200" s="66"/>
      <c r="O200" s="66"/>
      <c r="P200" s="66"/>
      <c r="Q200" s="66"/>
      <c r="R200" s="66"/>
      <c r="S200" s="61"/>
      <c r="T200" s="61"/>
      <c r="U200" s="61"/>
      <c r="V200" s="61"/>
      <c r="W200" s="61"/>
      <c r="X200" s="61"/>
      <c r="Y200" s="61"/>
      <c r="Z200" s="61"/>
      <c r="AA200" s="61"/>
      <c r="AB200" s="61"/>
      <c r="AC200" s="61"/>
      <c r="AD200" s="61"/>
    </row>
    <row r="201" spans="1:30" ht="12.75">
      <c r="A201" s="66"/>
      <c r="B201" s="67"/>
      <c r="C201" s="68"/>
      <c r="D201" s="67"/>
      <c r="E201" s="67"/>
      <c r="F201" s="117"/>
      <c r="G201" s="120"/>
      <c r="H201" s="120"/>
      <c r="I201" s="66"/>
      <c r="J201" s="66"/>
      <c r="K201" s="66"/>
      <c r="L201" s="69"/>
      <c r="M201" s="66"/>
      <c r="N201" s="66"/>
      <c r="O201" s="66"/>
      <c r="P201" s="66"/>
      <c r="Q201" s="66"/>
      <c r="R201" s="66"/>
      <c r="S201" s="61"/>
      <c r="T201" s="61"/>
      <c r="U201" s="61"/>
      <c r="V201" s="61"/>
      <c r="W201" s="61"/>
      <c r="X201" s="61"/>
      <c r="Y201" s="61"/>
      <c r="Z201" s="61"/>
      <c r="AA201" s="61"/>
      <c r="AB201" s="61"/>
      <c r="AC201" s="61"/>
      <c r="AD201" s="61"/>
    </row>
    <row r="202" spans="1:30" ht="12.75">
      <c r="A202" s="66"/>
      <c r="B202" s="67"/>
      <c r="C202" s="68"/>
      <c r="D202" s="67"/>
      <c r="E202" s="67"/>
      <c r="F202" s="117"/>
      <c r="G202" s="120"/>
      <c r="H202" s="120"/>
      <c r="I202" s="66"/>
      <c r="J202" s="66"/>
      <c r="K202" s="66"/>
      <c r="L202" s="69"/>
      <c r="M202" s="66"/>
      <c r="N202" s="66"/>
      <c r="O202" s="66"/>
      <c r="P202" s="66"/>
      <c r="Q202" s="66"/>
      <c r="R202" s="66"/>
      <c r="S202" s="61"/>
      <c r="T202" s="61"/>
      <c r="U202" s="61"/>
      <c r="V202" s="61"/>
      <c r="W202" s="61"/>
      <c r="X202" s="61"/>
      <c r="Y202" s="61"/>
      <c r="Z202" s="61"/>
      <c r="AA202" s="61"/>
      <c r="AB202" s="61"/>
      <c r="AC202" s="61"/>
      <c r="AD202" s="61"/>
    </row>
    <row r="203" spans="1:30" ht="12.75">
      <c r="A203" s="66"/>
      <c r="B203" s="67"/>
      <c r="C203" s="68"/>
      <c r="D203" s="67"/>
      <c r="E203" s="67"/>
      <c r="F203" s="117"/>
      <c r="G203" s="120"/>
      <c r="H203" s="120"/>
      <c r="I203" s="66"/>
      <c r="J203" s="66"/>
      <c r="K203" s="66"/>
      <c r="L203" s="69"/>
      <c r="M203" s="66"/>
      <c r="N203" s="66"/>
      <c r="O203" s="66"/>
      <c r="P203" s="66"/>
      <c r="Q203" s="66"/>
      <c r="R203" s="66"/>
      <c r="S203" s="61"/>
      <c r="T203" s="61"/>
      <c r="U203" s="61"/>
      <c r="V203" s="61"/>
      <c r="W203" s="61"/>
      <c r="X203" s="61"/>
      <c r="Y203" s="61"/>
      <c r="Z203" s="61"/>
      <c r="AA203" s="61"/>
      <c r="AB203" s="61"/>
      <c r="AC203" s="61"/>
      <c r="AD203" s="61"/>
    </row>
    <row r="204" spans="1:30" ht="12.75">
      <c r="A204" s="66"/>
      <c r="B204" s="67"/>
      <c r="C204" s="68"/>
      <c r="D204" s="67"/>
      <c r="E204" s="67"/>
      <c r="F204" s="117"/>
      <c r="G204" s="120"/>
      <c r="H204" s="120"/>
      <c r="I204" s="66"/>
      <c r="J204" s="66"/>
      <c r="K204" s="66"/>
      <c r="L204" s="69"/>
      <c r="M204" s="66"/>
      <c r="N204" s="66"/>
      <c r="O204" s="66"/>
      <c r="P204" s="66"/>
      <c r="Q204" s="66"/>
      <c r="R204" s="66"/>
      <c r="S204" s="61"/>
      <c r="T204" s="61"/>
      <c r="U204" s="61"/>
      <c r="V204" s="61"/>
      <c r="W204" s="61"/>
      <c r="X204" s="61"/>
      <c r="Y204" s="61"/>
      <c r="Z204" s="61"/>
      <c r="AA204" s="61"/>
      <c r="AB204" s="61"/>
      <c r="AC204" s="61"/>
      <c r="AD204" s="61"/>
    </row>
    <row r="205" spans="1:30" ht="12.75">
      <c r="A205" s="66"/>
      <c r="B205" s="67"/>
      <c r="C205" s="68"/>
      <c r="D205" s="67"/>
      <c r="E205" s="67"/>
      <c r="F205" s="117"/>
      <c r="G205" s="120"/>
      <c r="H205" s="120"/>
      <c r="I205" s="66"/>
      <c r="J205" s="66"/>
      <c r="K205" s="66"/>
      <c r="L205" s="69"/>
      <c r="M205" s="66"/>
      <c r="N205" s="66"/>
      <c r="O205" s="66"/>
      <c r="P205" s="66"/>
      <c r="Q205" s="66"/>
      <c r="R205" s="66"/>
      <c r="S205" s="61"/>
      <c r="T205" s="61"/>
      <c r="U205" s="61"/>
      <c r="V205" s="61"/>
      <c r="W205" s="61"/>
      <c r="X205" s="61"/>
      <c r="Y205" s="61"/>
      <c r="Z205" s="61"/>
      <c r="AA205" s="61"/>
      <c r="AB205" s="61"/>
      <c r="AC205" s="61"/>
      <c r="AD205" s="61"/>
    </row>
    <row r="206" spans="1:30" ht="12.75">
      <c r="A206" s="66"/>
      <c r="B206" s="67"/>
      <c r="C206" s="68"/>
      <c r="D206" s="67"/>
      <c r="E206" s="67"/>
      <c r="F206" s="117"/>
      <c r="G206" s="120"/>
      <c r="H206" s="120"/>
      <c r="I206" s="66"/>
      <c r="J206" s="66"/>
      <c r="K206" s="66"/>
      <c r="L206" s="69"/>
      <c r="M206" s="66"/>
      <c r="N206" s="66"/>
      <c r="O206" s="66"/>
      <c r="P206" s="66"/>
      <c r="Q206" s="66"/>
      <c r="R206" s="66"/>
      <c r="S206" s="61"/>
      <c r="T206" s="61"/>
      <c r="U206" s="61"/>
      <c r="V206" s="61"/>
      <c r="W206" s="61"/>
      <c r="X206" s="61"/>
      <c r="Y206" s="61"/>
      <c r="Z206" s="61"/>
      <c r="AA206" s="61"/>
      <c r="AB206" s="61"/>
      <c r="AC206" s="61"/>
      <c r="AD206" s="61"/>
    </row>
    <row r="207" spans="1:30" ht="12.75">
      <c r="A207" s="66"/>
      <c r="B207" s="67"/>
      <c r="C207" s="68"/>
      <c r="D207" s="67"/>
      <c r="E207" s="67"/>
      <c r="F207" s="117"/>
      <c r="G207" s="120"/>
      <c r="H207" s="120"/>
      <c r="I207" s="66"/>
      <c r="J207" s="66"/>
      <c r="K207" s="66"/>
      <c r="L207" s="69"/>
      <c r="M207" s="66"/>
      <c r="N207" s="66"/>
      <c r="O207" s="66"/>
      <c r="P207" s="66"/>
      <c r="Q207" s="66"/>
      <c r="R207" s="66"/>
      <c r="S207" s="61"/>
      <c r="T207" s="61"/>
      <c r="U207" s="61"/>
      <c r="V207" s="61"/>
      <c r="W207" s="61"/>
      <c r="X207" s="61"/>
      <c r="Y207" s="61"/>
      <c r="Z207" s="61"/>
      <c r="AA207" s="61"/>
      <c r="AB207" s="61"/>
      <c r="AC207" s="61"/>
      <c r="AD207" s="61"/>
    </row>
    <row r="208" spans="1:30" ht="12.75">
      <c r="A208" s="66"/>
      <c r="B208" s="67"/>
      <c r="C208" s="68"/>
      <c r="D208" s="67"/>
      <c r="E208" s="67"/>
      <c r="F208" s="117"/>
      <c r="G208" s="120"/>
      <c r="H208" s="120"/>
      <c r="I208" s="66"/>
      <c r="J208" s="66"/>
      <c r="K208" s="66"/>
      <c r="L208" s="69"/>
      <c r="M208" s="66"/>
      <c r="N208" s="66"/>
      <c r="O208" s="66"/>
      <c r="P208" s="66"/>
      <c r="Q208" s="66"/>
      <c r="R208" s="66"/>
      <c r="S208" s="61"/>
      <c r="T208" s="61"/>
      <c r="U208" s="61"/>
      <c r="V208" s="61"/>
      <c r="W208" s="61"/>
      <c r="X208" s="61"/>
      <c r="Y208" s="61"/>
      <c r="Z208" s="61"/>
      <c r="AA208" s="61"/>
      <c r="AB208" s="61"/>
      <c r="AC208" s="61"/>
      <c r="AD208" s="61"/>
    </row>
    <row r="209" spans="1:30" ht="12.75">
      <c r="A209" s="66"/>
      <c r="B209" s="76"/>
      <c r="C209" s="80"/>
      <c r="D209" s="67"/>
      <c r="E209" s="76"/>
      <c r="F209" s="123"/>
      <c r="G209" s="120"/>
      <c r="H209" s="120"/>
      <c r="I209" s="66"/>
      <c r="J209" s="66"/>
      <c r="K209" s="66"/>
      <c r="L209" s="69"/>
      <c r="M209" s="66"/>
      <c r="N209" s="66"/>
      <c r="O209" s="66"/>
      <c r="P209" s="66"/>
      <c r="Q209" s="66"/>
      <c r="R209" s="66"/>
      <c r="S209" s="61"/>
      <c r="T209" s="61"/>
      <c r="U209" s="61"/>
      <c r="V209" s="61"/>
      <c r="W209" s="61"/>
      <c r="X209" s="61"/>
      <c r="Y209" s="61"/>
      <c r="Z209" s="61"/>
      <c r="AA209" s="61"/>
      <c r="AB209" s="61"/>
      <c r="AC209" s="61"/>
      <c r="AD209" s="61"/>
    </row>
    <row r="210" spans="1:30" ht="12.75">
      <c r="A210" s="66"/>
      <c r="B210" s="67"/>
      <c r="C210" s="68"/>
      <c r="D210" s="67"/>
      <c r="E210" s="67"/>
      <c r="F210" s="117"/>
      <c r="G210" s="120"/>
      <c r="H210" s="120"/>
      <c r="I210" s="66"/>
      <c r="J210" s="66"/>
      <c r="K210" s="66"/>
      <c r="L210" s="69"/>
      <c r="M210" s="66"/>
      <c r="N210" s="66"/>
      <c r="O210" s="66"/>
      <c r="P210" s="66"/>
      <c r="Q210" s="66"/>
      <c r="R210" s="66"/>
      <c r="S210" s="61"/>
      <c r="T210" s="61"/>
      <c r="U210" s="61"/>
      <c r="V210" s="61"/>
      <c r="W210" s="61"/>
      <c r="X210" s="61"/>
      <c r="Y210" s="61"/>
      <c r="Z210" s="61"/>
      <c r="AA210" s="61"/>
      <c r="AB210" s="61"/>
      <c r="AC210" s="61"/>
      <c r="AD210" s="61"/>
    </row>
    <row r="211" spans="1:30" ht="12.75">
      <c r="A211" s="66"/>
      <c r="B211" s="67"/>
      <c r="C211" s="78"/>
      <c r="D211" s="66"/>
      <c r="E211" s="66"/>
      <c r="F211" s="120"/>
      <c r="G211" s="120"/>
      <c r="H211" s="120"/>
      <c r="I211" s="66"/>
      <c r="J211" s="66"/>
      <c r="K211" s="66"/>
      <c r="L211" s="69"/>
      <c r="M211" s="66"/>
      <c r="N211" s="66"/>
      <c r="O211" s="66"/>
      <c r="P211" s="66"/>
      <c r="Q211" s="66"/>
      <c r="R211" s="66"/>
      <c r="S211" s="61"/>
      <c r="T211" s="61"/>
      <c r="U211" s="61"/>
      <c r="V211" s="61"/>
      <c r="W211" s="61"/>
      <c r="X211" s="61"/>
      <c r="Y211" s="61"/>
      <c r="Z211" s="61"/>
      <c r="AA211" s="61"/>
      <c r="AB211" s="61"/>
      <c r="AC211" s="61"/>
      <c r="AD211" s="61"/>
    </row>
    <row r="212" spans="1:30" ht="12.75">
      <c r="A212" s="66"/>
      <c r="B212" s="67"/>
      <c r="C212" s="68"/>
      <c r="D212" s="67"/>
      <c r="E212" s="67"/>
      <c r="F212" s="117"/>
      <c r="G212" s="120"/>
      <c r="H212" s="120"/>
      <c r="I212" s="66"/>
      <c r="J212" s="66"/>
      <c r="K212" s="66"/>
      <c r="L212" s="69"/>
      <c r="M212" s="66"/>
      <c r="N212" s="66"/>
      <c r="O212" s="66"/>
      <c r="P212" s="66"/>
      <c r="Q212" s="66"/>
      <c r="R212" s="66"/>
      <c r="S212" s="61"/>
      <c r="T212" s="61"/>
      <c r="U212" s="61"/>
      <c r="V212" s="61"/>
      <c r="W212" s="61"/>
      <c r="X212" s="61"/>
      <c r="Y212" s="61"/>
      <c r="Z212" s="61"/>
      <c r="AA212" s="61"/>
      <c r="AB212" s="61"/>
      <c r="AC212" s="61"/>
      <c r="AD212" s="61"/>
    </row>
    <row r="213" spans="1:30" ht="12.75">
      <c r="A213" s="66"/>
      <c r="B213" s="67"/>
      <c r="C213" s="68"/>
      <c r="D213" s="67"/>
      <c r="E213" s="67"/>
      <c r="F213" s="117"/>
      <c r="G213" s="120"/>
      <c r="H213" s="120"/>
      <c r="I213" s="66"/>
      <c r="J213" s="66"/>
      <c r="K213" s="66"/>
      <c r="L213" s="69"/>
      <c r="M213" s="66"/>
      <c r="N213" s="66"/>
      <c r="O213" s="66"/>
      <c r="P213" s="66"/>
      <c r="Q213" s="66"/>
      <c r="R213" s="66"/>
      <c r="S213" s="61"/>
      <c r="T213" s="61"/>
      <c r="U213" s="61"/>
      <c r="V213" s="61"/>
      <c r="W213" s="61"/>
      <c r="X213" s="61"/>
      <c r="Y213" s="61"/>
      <c r="Z213" s="61"/>
      <c r="AA213" s="61"/>
      <c r="AB213" s="61"/>
      <c r="AC213" s="61"/>
      <c r="AD213" s="61"/>
    </row>
    <row r="214" spans="1:30" ht="12.75">
      <c r="A214" s="66"/>
      <c r="B214" s="67"/>
      <c r="C214" s="68"/>
      <c r="D214" s="67"/>
      <c r="E214" s="67"/>
      <c r="F214" s="117"/>
      <c r="G214" s="120"/>
      <c r="H214" s="120"/>
      <c r="I214" s="66"/>
      <c r="J214" s="66"/>
      <c r="K214" s="66"/>
      <c r="L214" s="69"/>
      <c r="M214" s="66"/>
      <c r="N214" s="66"/>
      <c r="O214" s="66"/>
      <c r="P214" s="66"/>
      <c r="Q214" s="66"/>
      <c r="R214" s="66"/>
      <c r="S214" s="61"/>
      <c r="T214" s="61"/>
      <c r="U214" s="61"/>
      <c r="V214" s="61"/>
      <c r="W214" s="61"/>
      <c r="X214" s="61"/>
      <c r="Y214" s="61"/>
      <c r="Z214" s="61"/>
      <c r="AA214" s="61"/>
      <c r="AB214" s="61"/>
      <c r="AC214" s="61"/>
      <c r="AD214" s="61"/>
    </row>
    <row r="215" spans="1:30" ht="12.75">
      <c r="A215" s="66"/>
      <c r="B215" s="67"/>
      <c r="C215" s="68"/>
      <c r="D215" s="67"/>
      <c r="E215" s="67"/>
      <c r="F215" s="117"/>
      <c r="G215" s="120"/>
      <c r="H215" s="120"/>
      <c r="I215" s="66"/>
      <c r="J215" s="66"/>
      <c r="K215" s="66"/>
      <c r="L215" s="69"/>
      <c r="M215" s="66"/>
      <c r="N215" s="66"/>
      <c r="O215" s="66"/>
      <c r="P215" s="66"/>
      <c r="Q215" s="66"/>
      <c r="R215" s="66"/>
      <c r="S215" s="61"/>
      <c r="T215" s="61"/>
      <c r="U215" s="61"/>
      <c r="V215" s="61"/>
      <c r="W215" s="61"/>
      <c r="X215" s="61"/>
      <c r="Y215" s="61"/>
      <c r="Z215" s="61"/>
      <c r="AA215" s="61"/>
      <c r="AB215" s="61"/>
      <c r="AC215" s="61"/>
      <c r="AD215" s="61"/>
    </row>
    <row r="216" spans="1:30" ht="12.75">
      <c r="A216" s="66"/>
      <c r="B216" s="67"/>
      <c r="C216" s="68"/>
      <c r="D216" s="67"/>
      <c r="E216" s="67"/>
      <c r="F216" s="117"/>
      <c r="G216" s="120"/>
      <c r="H216" s="120"/>
      <c r="I216" s="66"/>
      <c r="J216" s="66"/>
      <c r="K216" s="66"/>
      <c r="L216" s="69"/>
      <c r="M216" s="66"/>
      <c r="N216" s="66"/>
      <c r="O216" s="66"/>
      <c r="P216" s="66"/>
      <c r="Q216" s="66"/>
      <c r="R216" s="66"/>
      <c r="S216" s="61"/>
      <c r="T216" s="61"/>
      <c r="U216" s="61"/>
      <c r="V216" s="61"/>
      <c r="W216" s="61"/>
      <c r="X216" s="61"/>
      <c r="Y216" s="61"/>
      <c r="Z216" s="61"/>
      <c r="AA216" s="61"/>
      <c r="AB216" s="61"/>
      <c r="AC216" s="61"/>
      <c r="AD216" s="61"/>
    </row>
    <row r="217" spans="1:30" ht="12.75">
      <c r="A217" s="66"/>
      <c r="B217" s="67"/>
      <c r="C217" s="68"/>
      <c r="D217" s="67"/>
      <c r="E217" s="67"/>
      <c r="F217" s="117"/>
      <c r="G217" s="120"/>
      <c r="H217" s="120"/>
      <c r="I217" s="66"/>
      <c r="J217" s="66"/>
      <c r="K217" s="66"/>
      <c r="L217" s="69"/>
      <c r="M217" s="66"/>
      <c r="N217" s="66"/>
      <c r="O217" s="66"/>
      <c r="P217" s="66"/>
      <c r="Q217" s="66"/>
      <c r="R217" s="66"/>
      <c r="S217" s="61"/>
      <c r="T217" s="61"/>
      <c r="U217" s="61"/>
      <c r="V217" s="61"/>
      <c r="W217" s="61"/>
      <c r="X217" s="61"/>
      <c r="Y217" s="61"/>
      <c r="Z217" s="61"/>
      <c r="AA217" s="61"/>
      <c r="AB217" s="61"/>
      <c r="AC217" s="61"/>
      <c r="AD217" s="61"/>
    </row>
    <row r="218" spans="1:30" ht="12.75">
      <c r="A218" s="66"/>
      <c r="B218" s="67"/>
      <c r="C218" s="68"/>
      <c r="D218" s="67"/>
      <c r="E218" s="67"/>
      <c r="F218" s="117"/>
      <c r="G218" s="120"/>
      <c r="H218" s="120"/>
      <c r="I218" s="66"/>
      <c r="J218" s="66"/>
      <c r="K218" s="66"/>
      <c r="L218" s="69"/>
      <c r="M218" s="66"/>
      <c r="N218" s="66"/>
      <c r="O218" s="66"/>
      <c r="P218" s="66"/>
      <c r="Q218" s="66"/>
      <c r="R218" s="66"/>
      <c r="S218" s="61"/>
      <c r="T218" s="61"/>
      <c r="U218" s="61"/>
      <c r="V218" s="61"/>
      <c r="W218" s="61"/>
      <c r="X218" s="61"/>
      <c r="Y218" s="61"/>
      <c r="Z218" s="61"/>
      <c r="AA218" s="61"/>
      <c r="AB218" s="61"/>
      <c r="AC218" s="61"/>
      <c r="AD218" s="61"/>
    </row>
    <row r="219" spans="1:30" ht="12.75">
      <c r="A219" s="66"/>
      <c r="B219" s="67"/>
      <c r="C219" s="68"/>
      <c r="D219" s="67"/>
      <c r="E219" s="67"/>
      <c r="F219" s="117"/>
      <c r="G219" s="120"/>
      <c r="H219" s="120"/>
      <c r="I219" s="66"/>
      <c r="J219" s="66"/>
      <c r="K219" s="66"/>
      <c r="L219" s="69"/>
      <c r="M219" s="66"/>
      <c r="N219" s="66"/>
      <c r="O219" s="66"/>
      <c r="P219" s="66"/>
      <c r="Q219" s="66"/>
      <c r="R219" s="66"/>
      <c r="S219" s="61"/>
      <c r="T219" s="61"/>
      <c r="U219" s="61"/>
      <c r="V219" s="61"/>
      <c r="W219" s="61"/>
      <c r="X219" s="61"/>
      <c r="Y219" s="61"/>
      <c r="Z219" s="61"/>
      <c r="AA219" s="61"/>
      <c r="AB219" s="61"/>
      <c r="AC219" s="61"/>
      <c r="AD219" s="61"/>
    </row>
    <row r="220" spans="1:30" ht="12.75">
      <c r="A220" s="66"/>
      <c r="B220" s="67"/>
      <c r="C220" s="68"/>
      <c r="D220" s="67"/>
      <c r="E220" s="67"/>
      <c r="F220" s="117"/>
      <c r="G220" s="120"/>
      <c r="H220" s="120"/>
      <c r="I220" s="66"/>
      <c r="J220" s="66"/>
      <c r="K220" s="66"/>
      <c r="L220" s="69"/>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74"/>
      <c r="D221" s="66"/>
      <c r="E221" s="66"/>
      <c r="F221" s="120"/>
      <c r="G221" s="120"/>
      <c r="H221" s="120"/>
      <c r="I221" s="66"/>
      <c r="J221" s="66"/>
      <c r="K221" s="66"/>
      <c r="L221" s="69"/>
      <c r="M221" s="66"/>
      <c r="N221" s="66"/>
      <c r="O221" s="66"/>
      <c r="P221" s="66"/>
      <c r="Q221" s="66"/>
      <c r="R221" s="66"/>
      <c r="S221" s="61"/>
      <c r="T221" s="61"/>
      <c r="U221" s="61"/>
      <c r="V221" s="61"/>
      <c r="W221" s="61"/>
      <c r="X221" s="61"/>
      <c r="Y221" s="61"/>
      <c r="Z221" s="61"/>
      <c r="AA221" s="61"/>
      <c r="AB221" s="61"/>
      <c r="AC221" s="61"/>
      <c r="AD221" s="61"/>
    </row>
    <row r="222" spans="1:30" ht="12.75">
      <c r="A222" s="66"/>
      <c r="B222" s="67"/>
      <c r="C222" s="68"/>
      <c r="D222" s="67"/>
      <c r="E222" s="67"/>
      <c r="F222" s="117"/>
      <c r="G222" s="120"/>
      <c r="H222" s="120"/>
      <c r="I222" s="66"/>
      <c r="J222" s="66"/>
      <c r="K222" s="66"/>
      <c r="L222" s="69"/>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74"/>
      <c r="D223" s="75"/>
      <c r="E223" s="66"/>
      <c r="F223" s="120"/>
      <c r="G223" s="120"/>
      <c r="H223" s="120"/>
      <c r="I223" s="66"/>
      <c r="J223" s="66"/>
      <c r="K223" s="66"/>
      <c r="L223" s="69"/>
      <c r="M223" s="66"/>
      <c r="N223" s="66"/>
      <c r="O223" s="66"/>
      <c r="P223" s="66"/>
      <c r="Q223" s="66"/>
      <c r="R223" s="66"/>
      <c r="S223" s="61"/>
      <c r="T223" s="61"/>
      <c r="U223" s="61"/>
      <c r="V223" s="61"/>
      <c r="W223" s="61"/>
      <c r="X223" s="61"/>
      <c r="Y223" s="61"/>
      <c r="Z223" s="61"/>
      <c r="AA223" s="61"/>
      <c r="AB223" s="61"/>
      <c r="AC223" s="61"/>
      <c r="AD223" s="61"/>
    </row>
    <row r="224" spans="1:30">
      <c r="A224" s="61"/>
      <c r="D224" s="83"/>
      <c r="G224" s="121"/>
      <c r="H224" s="121"/>
      <c r="I224" s="61"/>
      <c r="J224" s="61"/>
      <c r="K224" s="61"/>
      <c r="L224" s="84"/>
      <c r="M224" s="61"/>
      <c r="N224" s="61"/>
      <c r="O224" s="61"/>
      <c r="P224" s="61"/>
      <c r="Q224" s="61"/>
      <c r="R224" s="61"/>
      <c r="S224" s="61"/>
      <c r="T224" s="61"/>
      <c r="U224" s="61"/>
      <c r="V224" s="61"/>
      <c r="W224" s="61"/>
      <c r="X224" s="61"/>
      <c r="Y224" s="61"/>
      <c r="Z224" s="61"/>
      <c r="AA224" s="61"/>
      <c r="AB224" s="61"/>
      <c r="AC224" s="61"/>
      <c r="AD224" s="61"/>
    </row>
    <row r="225" spans="1:30">
      <c r="A225" s="61"/>
      <c r="D225" s="73"/>
      <c r="I225" s="61"/>
      <c r="J225" s="61"/>
      <c r="K225" s="61"/>
      <c r="L225" s="84"/>
      <c r="M225" s="61"/>
      <c r="N225" s="61"/>
      <c r="O225" s="61"/>
      <c r="P225" s="61"/>
      <c r="Q225" s="61"/>
      <c r="R225" s="61"/>
      <c r="S225" s="61"/>
      <c r="T225" s="61"/>
      <c r="U225" s="61"/>
      <c r="V225" s="61"/>
      <c r="W225" s="61"/>
      <c r="X225" s="61"/>
      <c r="Y225" s="61"/>
      <c r="Z225" s="61"/>
      <c r="AA225" s="61"/>
      <c r="AB225" s="61"/>
      <c r="AC225" s="61"/>
      <c r="AD225" s="61"/>
    </row>
    <row r="226" spans="1:30">
      <c r="A226" s="61"/>
      <c r="D226" s="83"/>
      <c r="I226" s="61"/>
      <c r="J226" s="61"/>
      <c r="K226" s="61"/>
      <c r="L226" s="84"/>
      <c r="M226" s="61"/>
      <c r="N226" s="61"/>
      <c r="O226" s="61"/>
      <c r="P226" s="61"/>
      <c r="Q226" s="61"/>
      <c r="R226" s="61"/>
      <c r="S226" s="61"/>
      <c r="T226" s="61"/>
      <c r="U226" s="61"/>
      <c r="V226" s="61"/>
      <c r="W226" s="61"/>
      <c r="X226" s="61"/>
      <c r="Y226" s="61"/>
      <c r="Z226" s="61"/>
      <c r="AA226" s="61"/>
      <c r="AB226" s="61"/>
      <c r="AC226" s="61"/>
      <c r="AD226" s="61"/>
    </row>
    <row r="227" spans="1:30">
      <c r="A227" s="61"/>
      <c r="D227" s="73"/>
      <c r="I227" s="61"/>
      <c r="J227" s="61"/>
      <c r="K227" s="61"/>
      <c r="L227" s="84"/>
      <c r="M227" s="61"/>
      <c r="N227" s="61"/>
      <c r="O227" s="61"/>
      <c r="P227" s="61"/>
      <c r="Q227" s="61"/>
      <c r="R227" s="61"/>
      <c r="S227" s="61"/>
      <c r="T227" s="61"/>
      <c r="U227" s="61"/>
      <c r="V227" s="61"/>
      <c r="W227" s="61"/>
      <c r="X227" s="61"/>
      <c r="Y227" s="61"/>
      <c r="Z227" s="61"/>
      <c r="AA227" s="61"/>
      <c r="AB227" s="61"/>
      <c r="AC227" s="61"/>
      <c r="AD227" s="61"/>
    </row>
    <row r="228" spans="1:30">
      <c r="A228" s="61"/>
      <c r="D228" s="83"/>
      <c r="I228" s="61"/>
      <c r="J228" s="61"/>
      <c r="K228" s="61"/>
      <c r="L228" s="84"/>
      <c r="M228" s="61"/>
      <c r="N228" s="61"/>
      <c r="O228" s="61"/>
      <c r="P228" s="61"/>
      <c r="Q228" s="61"/>
      <c r="R228" s="61"/>
      <c r="S228" s="61"/>
      <c r="T228" s="61"/>
      <c r="U228" s="61"/>
      <c r="V228" s="61"/>
      <c r="W228" s="61"/>
      <c r="X228" s="61"/>
      <c r="Y228" s="61"/>
      <c r="Z228" s="61"/>
      <c r="AA228" s="61"/>
      <c r="AB228" s="61"/>
      <c r="AC228" s="61"/>
      <c r="AD228" s="61"/>
    </row>
    <row r="229" spans="1:30">
      <c r="A229" s="61"/>
      <c r="D229" s="83"/>
      <c r="I229" s="61"/>
      <c r="J229" s="61"/>
      <c r="K229" s="61"/>
      <c r="L229" s="84"/>
      <c r="M229" s="61"/>
      <c r="N229" s="61"/>
      <c r="O229" s="61"/>
      <c r="P229" s="61"/>
      <c r="Q229" s="61"/>
      <c r="R229" s="61"/>
      <c r="S229" s="61"/>
      <c r="T229" s="61"/>
      <c r="U229" s="61"/>
      <c r="V229" s="61"/>
      <c r="W229" s="61"/>
      <c r="X229" s="61"/>
      <c r="Y229" s="61"/>
      <c r="Z229" s="61"/>
      <c r="AA229" s="61"/>
      <c r="AB229" s="61"/>
      <c r="AC229" s="61"/>
      <c r="AD229" s="61"/>
    </row>
    <row r="230" spans="1:30">
      <c r="A230" s="61"/>
      <c r="D230" s="83"/>
      <c r="E230" s="85"/>
      <c r="I230" s="61"/>
      <c r="J230" s="61"/>
      <c r="K230" s="61"/>
      <c r="L230" s="84"/>
      <c r="M230" s="61"/>
      <c r="N230" s="61"/>
      <c r="O230" s="61"/>
      <c r="P230" s="61"/>
      <c r="Q230" s="61"/>
      <c r="R230" s="61"/>
      <c r="S230" s="61"/>
      <c r="T230" s="61"/>
      <c r="U230" s="61"/>
      <c r="V230" s="61"/>
      <c r="W230" s="61"/>
      <c r="X230" s="61"/>
      <c r="Y230" s="61"/>
      <c r="Z230" s="61"/>
      <c r="AA230" s="61"/>
      <c r="AB230" s="61"/>
      <c r="AC230" s="61"/>
      <c r="AD230" s="61"/>
    </row>
    <row r="231" spans="1:30">
      <c r="A231" s="61"/>
      <c r="D231" s="83"/>
      <c r="E231" s="86"/>
      <c r="I231" s="61"/>
      <c r="J231" s="61"/>
      <c r="K231" s="61"/>
      <c r="L231" s="84"/>
      <c r="M231" s="61"/>
      <c r="N231" s="61"/>
      <c r="O231" s="61"/>
      <c r="P231" s="61"/>
      <c r="Q231" s="61"/>
      <c r="R231" s="61"/>
      <c r="S231" s="61"/>
      <c r="T231" s="61"/>
      <c r="U231" s="61"/>
      <c r="V231" s="61"/>
      <c r="W231" s="61"/>
      <c r="X231" s="61"/>
      <c r="Y231" s="61"/>
      <c r="Z231" s="61"/>
      <c r="AA231" s="61"/>
      <c r="AB231" s="61"/>
      <c r="AC231" s="61"/>
      <c r="AD231" s="61"/>
    </row>
    <row r="232" spans="1:30">
      <c r="A232" s="61"/>
      <c r="D232" s="83"/>
      <c r="E232" s="86"/>
      <c r="I232" s="61"/>
      <c r="J232" s="61"/>
      <c r="K232" s="61"/>
      <c r="L232" s="84"/>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ignoredErrors>
    <ignoredError sqref="C72:C98 C11:C64 C65:C71 C99:C121" numberStoredAsText="1"/>
  </ignoredErrors>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2018-03-16T17:40:43Z</dcterms:created>
  <dcterms:modified xsi:type="dcterms:W3CDTF">2018-03-16T19:20:13Z</dcterms:modified>
</cp:coreProperties>
</file>